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<sst xmlns="http://schemas.openxmlformats.org/spreadsheetml/2006/main" count="49064" uniqueCount="1511">
  <si>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</si>
  <si>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</si>
  <si>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</si>
  <si>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</si>
  <si>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</si>
  <si>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</si>
  <si>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</si>
  <si>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</si>
  <si>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</si>
  <si>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</si>
  <si>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</si>
  <si>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</si>
  <si>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</si>
  <si>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</si>
  <si>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</si>
  <si>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</si>
  <si>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</si>
  <si>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</si>
  <si>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</si>
  <si>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</si>
  <si>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</si>
  <si>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</si>
  <si>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</si>
  <si>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</si>
  <si>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</si>
  <si>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</si>
  <si>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</si>
  <si>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</si>
  <si>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</si>
  <si>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</si>
  <si>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</si>
  <si>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</si>
  <si>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</si>
  <si>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</si>
  <si>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</si>
  <si>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</si>
  <si>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</si>
  <si>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</si>
  <si>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</si>
  <si>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</si>
  <si>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</si>
  <si>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</si>
  <si>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</si>
  <si>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</si>
  <si>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</si>
  <si>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</si>
  <si>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</si>
  <si>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</si>
  <si>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</si>
  <si>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</si>
  <si>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</si>
  <si>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</si>
  <si>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</si>
  <si>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</si>
  <si>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</si>
  <si>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</si>
  <si>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</si>
  <si>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</si>
  <si>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</si>
  <si>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</si>
  <si>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</si>
  <si>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</si>
  <si>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</si>
  <si>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</si>
  <si>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</si>
  <si>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</si>
  <si>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</si>
  <si>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</si>
  <si>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</si>
  <si>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</si>
  <si>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</si>
  <si>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</si>
  <si>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</si>
  <si>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</si>
  <si>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</si>
  <si>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</si>
  <si>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</si>
  <si>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</si>
  <si>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</si>
  <si>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</si>
  <si>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</si>
  <si>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</si>
  <si>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</si>
  <si>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</si>
  <si>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</si>
  <si>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</si>
  <si>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</si>
  <si>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</si>
  <si>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</si>
  <si>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</si>
  <si>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</si>
  <si>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</si>
  <si>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</si>
  <si>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</si>
  <si>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</si>
  <si>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</si>
  <si>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</si>
  <si>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</si>
  <si>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</si>
  <si>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</si>
  <si>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</si>
  <si>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</si>
  <si>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</si>
  <si>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</si>
  <si>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</si>
  <si>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</si>
  <si>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</si>
  <si>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</si>
  <si>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</si>
  <si>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</si>
  <si>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</si>
  <si>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</si>
  <si>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</si>
  <si>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</si>
  <si>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</si>
  <si>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</si>
  <si>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</si>
  <si>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</si>
  <si>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</si>
  <si>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</si>
  <si>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</si>
  <si>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</si>
  <si>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</si>
  <si>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</si>
  <si>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</si>
  <si>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</si>
  <si>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</si>
  <si>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</si>
  <si>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</si>
  <si>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</si>
  <si>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</si>
  <si>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</si>
  <si>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</si>
  <si>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</si>
  <si>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</si>
  <si>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</si>
  <si>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</si>
  <si>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</si>
  <si>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</si>
  <si>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</si>
  <si>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</si>
  <si>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</si>
  <si>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</si>
  <si>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</si>
  <si>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</si>
  <si>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</si>
  <si>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</si>
  <si>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</si>
  <si>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</si>
  <si>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</si>
  <si>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</si>
  <si>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</si>
  <si>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</si>
  <si>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</si>
  <si>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</si>
  <si>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</si>
  <si>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</si>
  <si>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</si>
  <si>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</si>
  <si>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</si>
  <si>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</si>
  <si>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</si>
  <si>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</si>
  <si>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</si>
  <si>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</si>
  <si>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</si>
  <si>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</si>
  <si>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</si>
  <si>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</si>
  <si>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</si>
  <si>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</si>
  <si>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</si>
  <si>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</si>
  <si>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</si>
  <si>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</si>
  <si>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</si>
  <si>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</si>
  <si>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</si>
  <si>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</si>
  <si>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</si>
  <si>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</si>
  <si>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</si>
  <si>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</si>
  <si>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</si>
  <si>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</si>
  <si>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</si>
  <si>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</si>
  <si>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</si>
  <si>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</si>
  <si>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</si>
  <si>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</si>
  <si>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</si>
  <si>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</si>
  <si>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</si>
  <si>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</si>
  <si>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</si>
  <si>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</si>
  <si>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</si>
  <si>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</si>
  <si>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</si>
  <si>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</si>
  <si>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</si>
  <si>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</si>
  <si>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</si>
  <si>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</si>
  <si>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</si>
  <si>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</si>
  <si>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</si>
  <si>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</si>
  <si>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</si>
  <si>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</si>
  <si>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</si>
  <si>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</si>
  <si>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</si>
  <si>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</si>
  <si>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</si>
  <si>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</si>
  <si>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</si>
  <si>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</si>
  <si>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</si>
  <si>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</si>
  <si>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</si>
  <si>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</si>
  <si>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</si>
  <si>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</si>
  <si>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</si>
  <si>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</si>
  <si>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</si>
  <si>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</si>
  <si>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</si>
  <si>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</si>
  <si>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</si>
  <si>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</si>
  <si>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</si>
  <si>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</si>
  <si>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</si>
  <si>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</si>
  <si>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</si>
  <si>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</si>
  <si>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</si>
  <si>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</si>
  <si>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</si>
  <si>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</si>
  <si>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</si>
  <si>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</si>
  <si>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</si>
  <si>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</si>
  <si>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</si>
  <si>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</si>
  <si>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</si>
  <si>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</si>
  <si>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</si>
  <si>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</si>
  <si>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</si>
  <si>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</si>
  <si>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</si>
  <si>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</si>
  <si>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</si>
  <si>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</si>
  <si>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</si>
  <si>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</si>
  <si>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</si>
  <si>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</si>
  <si>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</si>
  <si>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</si>
  <si>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</si>
  <si>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</si>
  <si>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</si>
  <si>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</si>
  <si>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</si>
  <si>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</si>
  <si>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</si>
  <si>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</si>
  <si>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</si>
  <si>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</si>
  <si>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</si>
  <si>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</si>
  <si>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</si>
  <si>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</si>
  <si>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</si>
  <si>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</si>
  <si>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</si>
  <si>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</si>
  <si>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</si>
  <si>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</si>
  <si>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</si>
  <si>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</si>
  <si>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</si>
  <si>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</si>
  <si>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</si>
  <si>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</si>
  <si>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</si>
  <si>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</si>
  <si>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</si>
  <si>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</si>
  <si>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</si>
  <si>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</si>
  <si>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</si>
  <si>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</si>
  <si>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</si>
  <si>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</si>
  <si>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</si>
  <si>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</si>
  <si>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</si>
  <si>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</si>
  <si>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</si>
  <si>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</si>
  <si>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</si>
  <si>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</si>
  <si>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</si>
  <si>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</si>
  <si>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</si>
  <si>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</si>
  <si>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</si>
  <si>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</si>
  <si>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</si>
  <si>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</si>
  <si>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</si>
  <si>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</si>
  <si>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</si>
  <si>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</si>
  <si>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</si>
  <si>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</si>
  <si>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</si>
  <si>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</si>
  <si>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</si>
  <si>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</si>
  <si>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</si>
  <si>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</si>
  <si>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</si>
  <si>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</si>
  <si>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</si>
  <si>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</si>
  <si>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</si>
  <si>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</si>
  <si>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</si>
  <si>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</si>
  <si>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</si>
  <si>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</si>
  <si>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</si>
  <si>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</si>
  <si>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</si>
  <si>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</si>
  <si>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</si>
  <si>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</si>
  <si>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</si>
  <si>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</si>
  <si>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</si>
  <si>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</si>
  <si>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</si>
  <si>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</si>
  <si>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</si>
  <si>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</si>
  <si>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</si>
  <si>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</si>
  <si>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</si>
  <si>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</si>
  <si>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</si>
  <si>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</si>
  <si>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</si>
  <si>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</si>
  <si>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</si>
  <si>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</si>
  <si>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</si>
  <si>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</si>
  <si>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</si>
  <si>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</si>
  <si>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</si>
  <si>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</si>
  <si>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</si>
  <si>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</si>
  <si>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</si>
  <si>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</si>
  <si>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</si>
  <si>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</si>
  <si>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</si>
  <si>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</si>
  <si>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</si>
  <si>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</si>
  <si>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</si>
  <si>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</si>
  <si>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</si>
  <si>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</si>
  <si>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</si>
  <si>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</si>
  <si>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</si>
  <si>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</si>
  <si>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</si>
  <si>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</si>
  <si>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</si>
  <si>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</si>
  <si>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</si>
  <si>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</si>
  <si>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</si>
  <si>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</si>
  <si>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</si>
  <si>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</si>
  <si>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</si>
  <si>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</si>
  <si>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</si>
  <si>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</si>
  <si>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</si>
  <si>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</si>
  <si>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</si>
  <si>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</si>
  <si>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</si>
  <si>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</si>
  <si>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</si>
  <si>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</si>
  <si>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</si>
  <si>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</si>
  <si>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</si>
  <si>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</si>
  <si>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</si>
  <si>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</si>
  <si>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</si>
  <si>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</si>
  <si>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</si>
  <si>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</si>
  <si>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</si>
  <si>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</si>
  <si>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</si>
  <si>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</si>
  <si>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</si>
  <si>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</si>
  <si>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</si>
  <si>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</si>
  <si>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</si>
  <si>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</si>
  <si>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</si>
  <si>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</si>
  <si>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</si>
  <si>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</si>
  <si>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</si>
  <si>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</si>
  <si>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</si>
  <si>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</si>
  <si>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</si>
  <si>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</si>
  <si>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</si>
  <si>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</si>
  <si>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</si>
  <si>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</si>
  <si>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</si>
  <si>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</si>
  <si>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</si>
  <si>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</si>
  <si>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</si>
  <si>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</si>
  <si>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</si>
  <si>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</si>
  <si>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</si>
  <si>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</si>
  <si>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</si>
  <si>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</si>
  <si>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</si>
  <si>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</si>
  <si>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</si>
  <si>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</si>
  <si>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</si>
  <si>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</si>
  <si>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</si>
  <si>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</si>
  <si>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</si>
  <si>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</si>
  <si>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</si>
  <si>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</si>
  <si>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</si>
  <si>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</si>
  <si>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</si>
  <si>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</si>
  <si>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</si>
  <si>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</si>
  <si>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</si>
  <si>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</si>
  <si>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</si>
  <si>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</si>
  <si>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</si>
  <si>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</si>
  <si>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</si>
  <si>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</si>
  <si>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</si>
  <si>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</si>
  <si>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</si>
  <si>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</si>
  <si>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</si>
  <si>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</si>
  <si>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</si>
  <si>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</si>
  <si>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</si>
  <si>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</si>
  <si>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</si>
  <si>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</si>
  <si>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</si>
  <si>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</si>
  <si>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</si>
  <si>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</si>
  <si>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</si>
  <si>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</si>
  <si>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</si>
  <si>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</si>
  <si>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</si>
  <si>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</si>
  <si>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</si>
  <si>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</si>
  <si>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</si>
  <si>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</si>
  <si>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</si>
  <si>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</si>
  <si>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</si>
  <si>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</si>
  <si>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</si>
  <si>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</si>
  <si>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</si>
  <si>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</si>
  <si>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</si>
  <si>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</si>
  <si>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</si>
  <si>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</si>
  <si>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</si>
  <si>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</si>
  <si>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</si>
  <si>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</si>
  <si>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</si>
  <si>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</si>
  <si>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</si>
  <si>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</si>
  <si>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</si>
  <si>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</si>
  <si>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</si>
  <si>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</si>
  <si>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</si>
  <si>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</si>
  <si>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</si>
  <si>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</si>
  <si>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</si>
  <si>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</si>
  <si>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</si>
  <si>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</si>
  <si>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</si>
  <si>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</si>
  <si>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</si>
  <si>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</si>
  <si>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</si>
  <si>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</si>
  <si>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</si>
  <si>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</si>
  <si>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</si>
  <si>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</si>
  <si>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</si>
  <si>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</si>
  <si>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</si>
  <si>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</si>
  <si>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</si>
  <si>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</si>
  <si>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</si>
  <si>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</si>
  <si>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</si>
  <si>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</si>
  <si>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</si>
  <si>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</si>
  <si>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</si>
  <si>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</si>
  <si>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</si>
  <si>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</si>
  <si>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</si>
  <si>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</si>
  <si>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</si>
  <si>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</si>
  <si>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</si>
  <si>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</si>
  <si>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</si>
  <si>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</si>
  <si>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</si>
  <si>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</si>
  <si>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</si>
  <si>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</si>
  <si>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</si>
  <si>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</si>
  <si>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</si>
  <si>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</si>
  <si>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</si>
  <si>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</si>
  <si>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</si>
  <si>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</si>
  <si>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</si>
  <si>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</si>
  <si>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</si>
  <si>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</si>
  <si>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</si>
  <si>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</si>
  <si>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</si>
  <si>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</si>
  <si>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</si>
  <si>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</si>
  <si>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</si>
  <si>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</si>
  <si>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</si>
  <si>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</si>
  <si>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</si>
  <si>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</si>
  <si>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</si>
  <si>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</si>
  <si>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</si>
  <si>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</si>
  <si>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</si>
  <si>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</si>
  <si>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</si>
  <si>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</si>
  <si>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</si>
  <si>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</si>
  <si>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</si>
  <si>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</si>
  <si>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</si>
  <si>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</si>
  <si>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</si>
  <si>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</si>
  <si>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</si>
  <si>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</si>
  <si>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</si>
  <si>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</si>
  <si>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</si>
  <si>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</si>
  <si>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</si>
  <si>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</si>
  <si>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</si>
  <si>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</si>
  <si>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</si>
  <si>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</si>
  <si>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</si>
  <si>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</si>
  <si>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</si>
  <si>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</si>
  <si>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</si>
  <si>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</si>
  <si>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</si>
  <si>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</si>
  <si>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</si>
  <si>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</si>
  <si>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</si>
  <si>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</si>
  <si>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</si>
  <si>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</si>
  <si>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</si>
  <si>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</si>
  <si>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</si>
  <si>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</si>
  <si>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</si>
  <si>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</si>
  <si>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</si>
  <si>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</si>
  <si>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</si>
  <si>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</si>
  <si>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</si>
  <si>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</si>
  <si>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</si>
  <si>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</si>
  <si>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</si>
  <si>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</si>
  <si>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</si>
  <si>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</si>
  <si>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</si>
  <si>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</si>
  <si>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</si>
  <si>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</si>
  <si>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</si>
  <si>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</si>
  <si>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</si>
  <si>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</si>
  <si>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</si>
  <si>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</si>
  <si>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</si>
  <si>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</si>
  <si>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</si>
  <si>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</si>
  <si>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</si>
  <si>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</si>
  <si>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</si>
  <si>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</si>
  <si>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</si>
  <si>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</si>
  <si>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</si>
  <si>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</si>
  <si>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</si>
  <si>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</si>
  <si>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</si>
  <si>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</si>
  <si>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</si>
  <si>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</si>
  <si>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</si>
  <si>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</si>
  <si>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</si>
  <si>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</si>
  <si>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</si>
  <si>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</si>
  <si>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</si>
  <si>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</si>
  <si>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</si>
  <si>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</si>
  <si>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</si>
  <si>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</si>
  <si>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</si>
  <si>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</si>
  <si>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</si>
  <si>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</si>
  <si>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</si>
  <si>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</si>
  <si>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</si>
  <si>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</si>
  <si>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</si>
  <si>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</si>
  <si>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</si>
  <si>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</si>
  <si>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</si>
  <si>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</si>
  <si>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</si>
  <si>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</si>
  <si>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</si>
  <si>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</si>
  <si>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</si>
  <si>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</si>
  <si>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</si>
  <si>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</si>
  <si>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</si>
  <si>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</si>
  <si>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</si>
  <si>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</si>
  <si>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</si>
  <si>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</si>
  <si>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</si>
  <si>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</si>
  <si>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</si>
  <si>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</si>
  <si>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</si>
  <si>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</si>
  <si>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</si>
  <si>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</si>
  <si>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</si>
  <si>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</si>
  <si>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</si>
  <si>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</si>
  <si>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</si>
  <si>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</si>
  <si>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</si>
  <si>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</si>
  <si>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</si>
  <si>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</si>
  <si>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</si>
  <si>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</si>
  <si>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</si>
  <si>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</si>
  <si>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</si>
  <si>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</si>
  <si>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</si>
  <si>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</si>
  <si>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</si>
  <si>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</si>
  <si>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</si>
  <si>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</si>
  <si>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</si>
  <si>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</si>
  <si>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</si>
  <si>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</si>
  <si>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</si>
  <si>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</si>
  <si>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</si>
  <si>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</si>
  <si>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</si>
  <si>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</si>
  <si>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</si>
  <si>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</si>
  <si>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</si>
  <si>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</si>
  <si>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</si>
  <si>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</si>
  <si>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</si>
  <si>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</si>
  <si>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</si>
  <si>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</si>
  <si>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</si>
  <si>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</si>
  <si>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</si>
  <si>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</si>
  <si>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</si>
  <si>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</si>
  <si>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</si>
  <si>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</si>
  <si>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</si>
  <si>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</si>
  <si>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</si>
  <si>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</si>
  <si>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</si>
  <si>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</si>
  <si>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</si>
  <si>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</si>
  <si>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</si>
  <si>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</si>
  <si>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</si>
  <si>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</si>
  <si>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</si>
  <si>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</si>
  <si>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</si>
  <si>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</si>
  <si>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</si>
  <si>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</si>
  <si>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</si>
  <si>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</si>
  <si>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</si>
  <si>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</si>
  <si>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</si>
  <si>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</si>
  <si>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</si>
  <si>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</si>
  <si>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</si>
  <si>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</si>
  <si>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</si>
  <si>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</si>
  <si>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</si>
  <si>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</si>
  <si>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</si>
  <si>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</si>
  <si>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</si>
  <si>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</si>
  <si>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</si>
  <si>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</si>
  <si>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</si>
  <si>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</si>
  <si>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</si>
  <si>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</si>
  <si>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</si>
  <si>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</si>
  <si>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</si>
  <si>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</si>
  <si>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</si>
  <si>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</si>
  <si>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</si>
  <si>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</si>
  <si>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</si>
  <si>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</si>
  <si>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</si>
  <si>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</si>
  <si>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</si>
  <si>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</si>
  <si>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</si>
  <si>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</si>
  <si>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</si>
  <si>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</si>
  <si>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</si>
  <si>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</si>
  <si>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</si>
  <si>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</si>
  <si>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</si>
  <si>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</si>
  <si>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</si>
  <si>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</si>
  <si>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</si>
  <si>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</si>
  <si>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</si>
  <si>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</si>
  <si>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</si>
  <si>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</si>
  <si>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</si>
  <si>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</si>
  <si>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</si>
  <si>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</si>
  <si>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</si>
  <si>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</si>
  <si>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</si>
  <si>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</si>
  <si>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</si>
  <si>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</si>
  <si>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</si>
  <si>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</si>
  <si>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</si>
  <si>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</si>
  <si>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</si>
  <si>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</si>
  <si>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</si>
  <si>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</si>
  <si>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</si>
  <si>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</si>
  <si>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</si>
  <si>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</si>
  <si>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</si>
  <si>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</si>
  <si>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</si>
  <si>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</si>
  <si>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</si>
  <si>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</si>
  <si>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</si>
  <si>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</si>
  <si>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</si>
  <si>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</si>
  <si>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</si>
  <si>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</si>
  <si>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</si>
  <si>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</si>
  <si>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</si>
  <si>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</si>
  <si>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</si>
  <si>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</si>
  <si>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</si>
  <si>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</si>
  <si>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</si>
  <si>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</si>
  <si>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</si>
  <si>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</si>
  <si>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</si>
  <si>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</si>
  <si>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</si>
  <si>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</si>
  <si>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</si>
  <si>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</si>
  <si>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</si>
  <si>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</si>
  <si>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</si>
  <si>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</si>
  <si>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</si>
  <si>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</si>
  <si>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</si>
  <si>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</si>
  <si>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</si>
  <si>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</si>
  <si>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</si>
  <si>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</si>
  <si>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</si>
  <si>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</si>
  <si>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</si>
  <si>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</si>
  <si>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</si>
  <si>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</si>
  <si>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</si>
  <si>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</si>
  <si>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</si>
  <si>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</si>
  <si>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</si>
  <si>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</si>
  <si>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</si>
  <si>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</si>
  <si>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</si>
  <si>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</si>
  <si>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</si>
  <si>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</si>
  <si>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</si>
  <si>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</si>
  <si>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</si>
  <si>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</si>
  <si>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</si>
  <si>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</si>
  <si>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</si>
  <si>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</si>
  <si>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</si>
  <si>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</si>
  <si>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</si>
  <si>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</si>
  <si>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</si>
  <si>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</si>
  <si>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</si>
  <si>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</si>
  <si>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</si>
  <si>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</si>
  <si>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</si>
  <si>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</si>
  <si>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</si>
  <si>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</si>
  <si>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</si>
  <si>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</si>
  <si>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</si>
  <si>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</si>
  <si>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</si>
  <si>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</si>
  <si>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</si>
  <si>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</si>
  <si>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</si>
  <si>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</si>
  <si>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</si>
  <si>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</si>
  <si>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</si>
  <si>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</si>
  <si>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</si>
  <si>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</si>
  <si>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</si>
  <si>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</si>
  <si>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</si>
  <si>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</si>
  <si>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</si>
  <si>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</si>
  <si>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</si>
  <si>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</si>
  <si>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</si>
  <si>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</si>
  <si>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</si>
  <si>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</si>
  <si>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</si>
  <si>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</si>
  <si>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</si>
  <si>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</si>
  <si>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</si>
  <si>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</si>
  <si>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</si>
  <si>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</si>
  <si>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</si>
  <si>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</si>
  <si>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</si>
  <si>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</si>
  <si>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</si>
  <si>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</si>
  <si>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</si>
  <si>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</si>
  <si>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</si>
  <si>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</si>
  <si>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</si>
  <si>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</si>
  <si>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</si>
  <si>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</si>
  <si>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</si>
  <si>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</si>
  <si>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</si>
  <si>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</si>
  <si>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</si>
  <si>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</si>
  <si>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</si>
  <si>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</si>
  <si>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</si>
  <si>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</si>
  <si>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</si>
  <si>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</si>
  <si>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</si>
  <si>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</si>
  <si>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</si>
  <si>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</si>
  <si>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</si>
  <si>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</si>
  <si>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</si>
  <si>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</si>
  <si>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</si>
  <si>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</si>
  <si>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</si>
  <si>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</si>
  <si>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</si>
  <si>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</si>
  <si>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</si>
  <si>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</si>
  <si>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</si>
  <si>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</si>
  <si>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</si>
  <si>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</si>
  <si>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</si>
  <si>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</si>
  <si>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</si>
  <si>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</si>
  <si>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</si>
  <si>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</si>
  <si>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</si>
  <si>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</si>
  <si>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</si>
  <si>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</si>
  <si>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</si>
  <si>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</si>
  <si>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</si>
  <si>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</si>
  <si>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</si>
  <si>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</si>
  <si>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</si>
  <si>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</si>
  <si>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</si>
  <si>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</si>
  <si>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</si>
  <si>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</si>
  <si>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</si>
  <si>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</si>
  <si>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</si>
  <si>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</si>
  <si>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</si>
  <si>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</si>
  <si>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</si>
  <si>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</si>
  <si>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</si>
  <si>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</si>
  <si>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</si>
  <si>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</si>
  <si>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</si>
  <si>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</si>
  <si>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</si>
  <si>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</si>
  <si>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</si>
  <si>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</si>
  <si>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</si>
  <si>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</si>
  <si>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</si>
  <si>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</si>
  <si>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</si>
  <si>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</si>
  <si>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</si>
  <si>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</si>
  <si>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</si>
  <si>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</si>
  <si>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</si>
  <si>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</si>
  <si>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</si>
  <si>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</si>
  <si>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</si>
  <si>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</si>
  <si>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</si>
  <si>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</si>
  <si>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</si>
  <si>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</si>
  <si>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</si>
  <si>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</si>
  <si>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</si>
  <si>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</si>
  <si>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</si>
  <si>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</si>
  <si>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</si>
  <si>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</si>
  <si>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</si>
  <si>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</si>
  <si>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</si>
  <si>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</si>
  <si>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</si>
  <si>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</si>
  <si>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</si>
  <si>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</si>
  <si>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</si>
  <si>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</si>
  <si>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</si>
  <si>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</si>
  <si>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</si>
  <si>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</si>
  <si>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</si>
  <si>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</si>
  <si>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</si>
  <si>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</si>
  <si>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</si>
  <si>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</si>
  <si>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</si>
  <si>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</si>
  <si>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</si>
  <si>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</si>
  <si>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</si>
  <si>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</si>
  <si>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</si>
  <si>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</si>
  <si>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</si>
  <si>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</si>
  <si>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</si>
  <si>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</si>
  <si>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</si>
  <si>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</si>
  <si>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</si>
  <si>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</si>
  <si>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</si>
  <si>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</si>
  <si>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</si>
  <si>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</si>
  <si>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</si>
  <si>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</si>
  <si>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</si>
  <si>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</si>
  <si>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</si>
  <si>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</si>
  <si>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</si>
  <si>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</si>
  <si>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</si>
  <si>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</si>
  <si>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</si>
  <si>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</si>
  <si>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</si>
  <si>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</si>
  <si>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</si>
  <si>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</si>
  <si>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</si>
  <si>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</si>
  <si>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</si>
  <si>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</si>
  <si>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</si>
  <si>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</si>
  <si>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</si>
  <si>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</si>
  <si>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</si>
  <si>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</si>
  <si>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</si>
  <si>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</si>
  <si>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</si>
  <si>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</si>
  <si>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</si>
  <si>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</si>
  <si>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</si>
  <si>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</si>
  <si>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</si>
  <si>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</si>
  <si>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</si>
  <si>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</si>
  <si>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</si>
  <si>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</si>
  <si>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</si>
  <si>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</si>
  <si>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</si>
  <si>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</si>
  <si>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</si>
  <si>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</si>
  <si>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</si>
  <si>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</si>
  <si>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</si>
  <si>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</si>
  <si>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</si>
  <si>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</si>
  <si>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</si>
  <si>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</si>
  <si>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</si>
  <si>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</si>
  <si>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</si>
  <si>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</si>
  <si>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</si>
  <si>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</si>
  <si>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</si>
  <si>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</si>
  <si>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</si>
  <si>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</si>
  <si>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</si>
  <si>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</si>
  <si>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</si>
  <si>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</si>
  <si>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</si>
  <si>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</si>
  <si>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</si>
  <si>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</si>
  <si>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</si>
  <si>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</si>
  <si>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</si>
  <si>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</si>
  <si>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</si>
  <si>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</si>
  <si>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</si>
  <si>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</si>
  <si>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</si>
  <si>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</si>
  <si>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</si>
  <si>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</si>
  <si>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</si>
  <si>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</si>
  <si>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</si>
  <si>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</si>
  <si>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</si>
  <si>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</si>
  <si>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</si>
  <si>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</si>
  <si>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</si>
  <si>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</si>
  <si>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</si>
  <si>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</si>
  <si>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</si>
  <si>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</si>
  <si>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</si>
  <si>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</si>
  <si>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</si>
  <si>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</si>
  <si>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</si>
  <si>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</si>
  <si>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</si>
  <si>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</si>
  <si>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</si>
  <si>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</si>
  <si>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</si>
  <si>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</si>
  <si>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</si>
  <si>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</si>
  <si>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</si>
  <si>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</si>
  <si>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</si>
  <si>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</si>
  <si>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</si>
  <si>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</si>
  <si>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</si>
  <si>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</si>
  <si>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</si>
  <si>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</si>
  <si>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</si>
  <si>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</si>
  <si>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</si>
  <si>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</si>
  <si>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</si>
  <si>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</si>
  <si>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</si>
  <si>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</si>
  <si>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</si>
  <si>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</si>
  <si>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</si>
  <si>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</si>
  <si>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</si>
  <si>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</si>
  <si>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</si>
  <si>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</si>
  <si>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</si>
  <si>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</si>
  <si>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</si>
  <si>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</si>
  <si>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</si>
  <si>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</si>
  <si>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</si>
  <si>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</si>
  <si>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</si>
  <si>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</si>
  <si>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</si>
  <si>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</si>
  <si>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</si>
  <si>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</si>
  <si>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</si>
  <si>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</si>
  <si>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</si>
  <si>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</si>
  <si>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</si>
  <si>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</si>
  <si>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</si>
  <si>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</si>
  <si>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</si>
  <si>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</si>
  <si>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</si>
  <si>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</si>
  <si>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</si>
  <si>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</si>
  <si>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</si>
  <si>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</si>
  <si>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</si>
  <si>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</si>
  <si>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</si>
  <si>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</si>
  <si>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</si>
  <si>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</si>
  <si>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</si>
  <si>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</si>
  <si>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</si>
  <si>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</si>
  <si>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</si>
  <si>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</si>
  <si>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</si>
  <si>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</si>
  <si>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</si>
  <si>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</si>
  <si>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</si>
  <si>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</si>
  <si>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</si>
  <si>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</si>
  <si>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</si>
  <si>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</si>
  <si>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</si>
  <si>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</si>
  <si>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</si>
  <si>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</si>
  <si>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</si>
  <si>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</si>
  <si>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</si>
  <si>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</si>
  <si>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</si>
  <si>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</si>
  <si>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</si>
  <si>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</si>
  <si>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</si>
  <si>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</si>
  <si>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</si>
  <si>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</si>
  <si>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</si>
  <si>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</si>
  <si>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</si>
  <si>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</si>
  <si>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</si>
  <si>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</si>
  <si>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</si>
  <si>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</si>
  <si>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</si>
  <si>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</si>
  <si>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</si>
  <si>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</si>
  <si>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</si>
  <si>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</si>
  <si>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</si>
  <si>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</si>
  <si>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</si>
  <si>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</si>
  <si>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</si>
  <si>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</si>
  <si>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</si>
  <si>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</si>
  <si>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</si>
  <si>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</si>
  <si>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</si>
  <si>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</si>
  <si>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</si>
  <si>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</si>
  <si>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</si>
  <si>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</si>
  <si>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</si>
  <si>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</si>
  <si>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</si>
  <si>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</si>
  <si>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</si>
  <si>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</si>
  <si>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</si>
  <si>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</si>
  <si>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</si>
  <si>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Peterborough C</t>
  </si>
  <si>
    <t>ST</t>
  </si>
  <si>
    <t>1514</t>
  </si>
  <si>
    <t>66101</t>
  </si>
  <si>
    <t>Richard Freymond</t>
  </si>
  <si>
    <t>(705) 742-7777  ext 1624</t>
  </si>
  <si>
    <t>(705) 876-4615</t>
  </si>
  <si>
    <t>rfreymond@city.peterborough.on.ca</t>
  </si>
  <si>
    <t>Brian Horton</t>
  </si>
  <si>
    <t>KPMG</t>
  </si>
  <si>
    <t>September 27, 2001</t>
  </si>
  <si>
    <t>Asmt Code:   1514</t>
  </si>
  <si>
    <t>MAH Code:   66101</t>
  </si>
  <si>
    <t/>
  </si>
  <si>
    <t>Gain On Acquisition of Gov't Business Enterprise</t>
  </si>
  <si>
    <t>Sale Of Land</t>
  </si>
  <si>
    <t>Miscellaneous</t>
  </si>
  <si>
    <t>Marina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</si>
  <si>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</si>
  <si>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</si>
  <si>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</si>
  <si>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</si>
  <si>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</si>
  <si>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</si>
  <si>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</si>
  <si>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</si>
  <si>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</si>
  <si>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</si>
  <si>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</si>
  <si>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</si>
  <si>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</si>
  <si>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</si>
  <si>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</si>
  <si>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</si>
  <si>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</si>
  <si>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</si>
  <si>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</si>
  <si>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</si>
  <si>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</si>
  <si>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</si>
  <si>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</si>
  <si>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</si>
  <si>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</si>
  <si>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</si>
  <si>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</si>
  <si>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</si>
  <si>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</si>
  <si>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</si>
  <si>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</si>
  <si>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</si>
  <si>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</si>
  <si>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</si>
  <si>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</si>
  <si>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</si>
  <si>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</si>
  <si>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</si>
  <si>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</si>
  <si>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</si>
  <si>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</si>
  <si>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</si>
  <si>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</si>
  <si>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</si>
  <si>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</si>
  <si>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</si>
  <si>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</si>
  <si>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</si>
  <si>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IF</t>
  </si>
  <si>
    <t>IZ</t>
  </si>
  <si>
    <t>Commercial / Industrial - WASTEAMEL</t>
  </si>
  <si>
    <t>Provincial Offences Administration</t>
  </si>
  <si>
    <t>Miscellaneous revenues</t>
  </si>
  <si>
    <t>Grants and Donations</t>
  </si>
  <si>
    <t>Fairhaven ($700,000 for 20 yrs)</t>
  </si>
  <si>
    <t xml:space="preserve">Long Term committments: 1) Peterborough Regional Health Centre - Council has committed to funding $14,762,500 for new hospital 2) Fairhaven Home for the aged - Council has committed to funding $700,000 annually for a 20 yr term for capital reconstruction of the Home.     </t>
  </si>
  <si>
    <t>31-03-2000</t>
  </si>
  <si>
    <t>31-05-2000</t>
  </si>
  <si>
    <t>31-07-2000</t>
  </si>
  <si>
    <t>29-09-2000</t>
  </si>
  <si>
    <t>Recycling</t>
  </si>
  <si>
    <t>Land Ambulance</t>
  </si>
  <si>
    <t>Ambulance services</t>
  </si>
  <si>
    <t>Fire Hydrants</t>
  </si>
  <si>
    <t>Fire</t>
  </si>
  <si>
    <t>Landfill Site Operator</t>
  </si>
  <si>
    <t>Waste disposal</t>
  </si>
  <si>
    <t>Street Light Maintenance</t>
  </si>
  <si>
    <t>Street lighting</t>
  </si>
  <si>
    <t>Parking Enforcement</t>
  </si>
  <si>
    <t>Parking</t>
  </si>
  <si>
    <t>Small Animal Control</t>
  </si>
  <si>
    <t>Protective inspection and control</t>
  </si>
  <si>
    <t>Airport Operations</t>
  </si>
  <si>
    <t>Air transportation</t>
  </si>
  <si>
    <t>Cleaning Services</t>
  </si>
  <si>
    <t>Corporate overhead</t>
  </si>
  <si>
    <t>Seniors Services</t>
  </si>
  <si>
    <t>Recreation programs</t>
  </si>
  <si>
    <t>Peterborough County-City Health Unit</t>
  </si>
  <si>
    <t>Health Board (Unit), Medical Centre</t>
  </si>
  <si>
    <t>Fairhaven Home</t>
  </si>
  <si>
    <t>Home for the Aged</t>
  </si>
  <si>
    <t>Greater Peterborough Area Economic Development Board</t>
  </si>
  <si>
    <t>Peterborough Public Library Board</t>
  </si>
  <si>
    <t>Library Board</t>
  </si>
  <si>
    <t>Peterborough Downtown Business Improvement Area</t>
  </si>
  <si>
    <t>Business Improvement Area</t>
  </si>
  <si>
    <t>The Village Business Improvement Area</t>
  </si>
  <si>
    <t xml:space="preserve">Recycling </t>
  </si>
  <si>
    <t>Recyclable Marketing Revenue</t>
  </si>
  <si>
    <t>Tonne</t>
  </si>
  <si>
    <t>Marketing subletted previously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</si>
</sst>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202211751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145617756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123883775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53603034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3609866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4120000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4120000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32885664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255334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33140998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7055746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34638801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1042797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518262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1561059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380660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72130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577981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1030771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2886435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46376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1630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56683329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528856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583161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60729787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199490062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1263586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1458103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2721689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202211751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583893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202211751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145617756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479208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57657096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58523</v>
      </c>
      <c r="S15" s="150">
        <v>0</v>
      </c>
      <c r="T15" s="150">
        <v>0</v>
      </c>
      <c r="U15" s="150">
        <v>95226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25001</v>
      </c>
      <c r="U18" s="150">
        <v>26332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325474</v>
      </c>
      <c r="S19" s="150">
        <v>0</v>
      </c>
      <c r="T19" s="150">
        <v>394055</v>
      </c>
      <c r="U19" s="150">
        <v>265520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134435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6747</v>
      </c>
      <c r="T22" s="150">
        <v>20000</v>
      </c>
      <c r="U22" s="150">
        <v>21000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325474</v>
      </c>
      <c r="S24" s="153">
        <v>6747</v>
      </c>
      <c r="T24" s="153">
        <v>439056</v>
      </c>
      <c r="U24" s="153">
        <v>447287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1309958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2271855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1032714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149945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13453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4777925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8861719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9904244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2315688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25314</v>
      </c>
      <c r="U40" s="150">
        <v>1198782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25314</v>
      </c>
      <c r="U42" s="153">
        <v>22280433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1009704</v>
      </c>
      <c r="S44" s="150">
        <v>5528</v>
      </c>
      <c r="T44" s="150">
        <v>416237</v>
      </c>
      <c r="U44" s="150">
        <v>117290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1009704</v>
      </c>
      <c r="S49" s="153">
        <v>5528</v>
      </c>
      <c r="T49" s="153">
        <v>416237</v>
      </c>
      <c r="U49" s="153">
        <v>117290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24016060</v>
      </c>
      <c r="S51" s="150">
        <v>216161</v>
      </c>
      <c r="T51" s="150">
        <v>2856264</v>
      </c>
      <c r="U51" s="150">
        <v>392362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3808035</v>
      </c>
      <c r="S52" s="150">
        <v>0</v>
      </c>
      <c r="T52" s="150">
        <v>0</v>
      </c>
      <c r="U52" s="150">
        <v>2464053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3419528</v>
      </c>
      <c r="S53" s="150">
        <v>0</v>
      </c>
      <c r="T53" s="150">
        <v>335159</v>
      </c>
      <c r="U53" s="150">
        <v>316972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31243623</v>
      </c>
      <c r="S55" s="153">
        <v>216161</v>
      </c>
      <c r="T55" s="153">
        <v>3191423</v>
      </c>
      <c r="U55" s="153">
        <v>3173387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2821289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59935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12726</v>
      </c>
      <c r="S61" s="150">
        <v>0</v>
      </c>
      <c r="T61" s="150">
        <v>0</v>
      </c>
      <c r="U61" s="150">
        <v>188893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3719</v>
      </c>
      <c r="S62" s="150">
        <v>0</v>
      </c>
      <c r="T62" s="150">
        <v>0</v>
      </c>
      <c r="U62" s="150">
        <v>2971709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132806</v>
      </c>
      <c r="S63" s="150">
        <v>0</v>
      </c>
      <c r="T63" s="150">
        <v>2317</v>
      </c>
      <c r="U63" s="150">
        <v>120875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27108</v>
      </c>
      <c r="S64" s="150">
        <v>3459</v>
      </c>
      <c r="T64" s="150">
        <v>0</v>
      </c>
      <c r="U64" s="150">
        <v>74967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176359</v>
      </c>
      <c r="S66" s="153">
        <v>3459</v>
      </c>
      <c r="T66" s="153">
        <v>2317</v>
      </c>
      <c r="U66" s="153">
        <v>3416379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211847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71981</v>
      </c>
      <c r="S69" s="150">
        <v>23439</v>
      </c>
      <c r="T69" s="150">
        <v>160110</v>
      </c>
      <c r="U69" s="150">
        <v>119027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71981</v>
      </c>
      <c r="S74" s="153">
        <v>23439</v>
      </c>
      <c r="T74" s="153">
        <v>160110</v>
      </c>
      <c r="U74" s="153">
        <v>330874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32885664</v>
      </c>
      <c r="S80" s="157">
        <v>255334</v>
      </c>
      <c r="T80" s="157">
        <v>7055746</v>
      </c>
      <c r="U80" s="157">
        <v>34638801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1420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1420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1420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1420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1420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1420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1420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1420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1420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1420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1420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1420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1420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3290850965</v>
      </c>
      <c r="L16" s="136" t="s">
        <v>72</v>
      </c>
      <c r="M16" s="95"/>
      <c r="N16" s="95"/>
      <c r="O16" s="237"/>
      <c r="P16" s="136" t="s">
        <v>72</v>
      </c>
      <c r="Q16" s="242">
        <v>53260082</v>
      </c>
      <c r="R16" s="242">
        <v>0</v>
      </c>
      <c r="S16" s="242">
        <v>27185911</v>
      </c>
      <c r="T16" s="136"/>
      <c r="U16" s="242">
        <v>80445993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2471419597</v>
      </c>
      <c r="L26" s="283">
        <v>1.2745260000000001E-2</v>
      </c>
      <c r="M26" s="283">
        <v>0</v>
      </c>
      <c r="N26" s="283">
        <v>4.1400000000000005E-3</v>
      </c>
      <c r="O26" s="284">
        <v>1.6885259999999999E-2</v>
      </c>
      <c r="P26" s="285"/>
      <c r="Q26" s="153">
        <v>31498885</v>
      </c>
      <c r="R26" s="153">
        <v>0</v>
      </c>
      <c r="S26" s="153">
        <v>10231677</v>
      </c>
      <c r="T26" s="136"/>
      <c r="U26" s="157">
        <v>41730562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1426</v>
      </c>
      <c r="F27" s="190">
        <v>0</v>
      </c>
      <c r="G27" s="153" t="s">
        <v>1427</v>
      </c>
      <c r="H27" s="153" t="s">
        <v>1425</v>
      </c>
      <c r="I27" s="287">
        <v>2.044</v>
      </c>
      <c r="J27" s="288">
        <v>1</v>
      </c>
      <c r="K27" s="150">
        <v>219634561</v>
      </c>
      <c r="L27" s="283">
        <v>2.6051310000000001E-2</v>
      </c>
      <c r="M27" s="283">
        <v>0</v>
      </c>
      <c r="N27" s="283">
        <v>4.1400000000000005E-3</v>
      </c>
      <c r="O27" s="284">
        <v>3.0191309999999999E-2</v>
      </c>
      <c r="P27" s="285"/>
      <c r="Q27" s="153">
        <v>5721768</v>
      </c>
      <c r="R27" s="153">
        <v>0</v>
      </c>
      <c r="S27" s="153">
        <v>909287</v>
      </c>
      <c r="T27" s="136"/>
      <c r="U27" s="157">
        <v>6631055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1428</v>
      </c>
      <c r="F28" s="190">
        <v>0</v>
      </c>
      <c r="G28" s="153" t="s">
        <v>1429</v>
      </c>
      <c r="H28" s="153" t="s">
        <v>1425</v>
      </c>
      <c r="I28" s="287">
        <v>0.25</v>
      </c>
      <c r="J28" s="288">
        <v>1</v>
      </c>
      <c r="K28" s="150">
        <v>1985315</v>
      </c>
      <c r="L28" s="283">
        <v>3.1863199999999999E-3</v>
      </c>
      <c r="M28" s="283">
        <v>0</v>
      </c>
      <c r="N28" s="283">
        <v>1.0350000000000001E-3</v>
      </c>
      <c r="O28" s="284">
        <v>4.2213199999999998E-3</v>
      </c>
      <c r="P28" s="285"/>
      <c r="Q28" s="153">
        <v>6326</v>
      </c>
      <c r="R28" s="153">
        <v>0</v>
      </c>
      <c r="S28" s="153">
        <v>2055</v>
      </c>
      <c r="T28" s="136"/>
      <c r="U28" s="157">
        <v>8381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1430</v>
      </c>
      <c r="F29" s="190">
        <v>0</v>
      </c>
      <c r="G29" s="153" t="s">
        <v>1431</v>
      </c>
      <c r="H29" s="153" t="s">
        <v>1425</v>
      </c>
      <c r="I29" s="287">
        <v>1.8912</v>
      </c>
      <c r="J29" s="288">
        <v>1</v>
      </c>
      <c r="K29" s="150">
        <v>370630297</v>
      </c>
      <c r="L29" s="283">
        <v>2.4103840000000001E-2</v>
      </c>
      <c r="M29" s="283">
        <v>0</v>
      </c>
      <c r="N29" s="283">
        <v>2.4647159999999998E-2</v>
      </c>
      <c r="O29" s="284">
        <v>4.875100000000001E-2</v>
      </c>
      <c r="P29" s="285"/>
      <c r="Q29" s="153">
        <v>8933613</v>
      </c>
      <c r="R29" s="153">
        <v>0</v>
      </c>
      <c r="S29" s="153">
        <v>9134984</v>
      </c>
      <c r="T29" s="136"/>
      <c r="U29" s="157">
        <v>18068597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1432</v>
      </c>
      <c r="F30" s="190">
        <v>0</v>
      </c>
      <c r="G30" s="153" t="s">
        <v>1431</v>
      </c>
      <c r="H30" s="153" t="s">
        <v>1433</v>
      </c>
      <c r="I30" s="287">
        <v>1.8912</v>
      </c>
      <c r="J30" s="288">
        <v>0.7</v>
      </c>
      <c r="K30" s="150">
        <v>14195597</v>
      </c>
      <c r="L30" s="283">
        <v>1.6872680000000001E-2</v>
      </c>
      <c r="M30" s="283">
        <v>0</v>
      </c>
      <c r="N30" s="283">
        <v>1.7253009999999999E-2</v>
      </c>
      <c r="O30" s="284">
        <v>3.412569E-2</v>
      </c>
      <c r="P30" s="285"/>
      <c r="Q30" s="153">
        <v>239518</v>
      </c>
      <c r="R30" s="153">
        <v>0</v>
      </c>
      <c r="S30" s="153">
        <v>244917</v>
      </c>
      <c r="T30" s="136"/>
      <c r="U30" s="157">
        <v>484435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1434</v>
      </c>
      <c r="F31" s="190">
        <v>0</v>
      </c>
      <c r="G31" s="153" t="s">
        <v>1431</v>
      </c>
      <c r="H31" s="153" t="s">
        <v>1435</v>
      </c>
      <c r="I31" s="287">
        <v>1.8912</v>
      </c>
      <c r="J31" s="288">
        <v>0.7</v>
      </c>
      <c r="K31" s="150">
        <v>7341700</v>
      </c>
      <c r="L31" s="283">
        <v>1.6872680000000001E-2</v>
      </c>
      <c r="M31" s="283">
        <v>0</v>
      </c>
      <c r="N31" s="283">
        <v>1.7253009999999999E-2</v>
      </c>
      <c r="O31" s="284">
        <v>3.412569E-2</v>
      </c>
      <c r="P31" s="285"/>
      <c r="Q31" s="153">
        <v>123874</v>
      </c>
      <c r="R31" s="153">
        <v>0</v>
      </c>
      <c r="S31" s="153">
        <v>126666</v>
      </c>
      <c r="T31" s="136"/>
      <c r="U31" s="157">
        <v>250540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1436</v>
      </c>
      <c r="F32" s="190">
        <v>0</v>
      </c>
      <c r="G32" s="153" t="s">
        <v>1437</v>
      </c>
      <c r="H32" s="153" t="s">
        <v>1425</v>
      </c>
      <c r="I32" s="287">
        <v>1.8912</v>
      </c>
      <c r="J32" s="288">
        <v>1</v>
      </c>
      <c r="K32" s="150">
        <v>180000</v>
      </c>
      <c r="L32" s="283">
        <v>2.4103840000000001E-2</v>
      </c>
      <c r="M32" s="283">
        <v>0</v>
      </c>
      <c r="N32" s="283">
        <v>2.4647159999999998E-2</v>
      </c>
      <c r="O32" s="284">
        <v>4.875100000000001E-2</v>
      </c>
      <c r="P32" s="285"/>
      <c r="Q32" s="153">
        <v>4339</v>
      </c>
      <c r="R32" s="153">
        <v>0</v>
      </c>
      <c r="S32" s="153">
        <v>4436</v>
      </c>
      <c r="T32" s="136"/>
      <c r="U32" s="157">
        <v>8775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1438</v>
      </c>
      <c r="F33" s="190">
        <v>0</v>
      </c>
      <c r="G33" s="153" t="s">
        <v>1439</v>
      </c>
      <c r="H33" s="153" t="s">
        <v>1425</v>
      </c>
      <c r="I33" s="287">
        <v>1.8912</v>
      </c>
      <c r="J33" s="288">
        <v>1</v>
      </c>
      <c r="K33" s="150">
        <v>2011200</v>
      </c>
      <c r="L33" s="283">
        <v>2.4103840000000001E-2</v>
      </c>
      <c r="M33" s="283">
        <v>0</v>
      </c>
      <c r="N33" s="283">
        <v>2.4647159999999998E-2</v>
      </c>
      <c r="O33" s="284">
        <v>4.875100000000001E-2</v>
      </c>
      <c r="P33" s="285"/>
      <c r="Q33" s="153">
        <v>48478</v>
      </c>
      <c r="R33" s="153">
        <v>0</v>
      </c>
      <c r="S33" s="153">
        <v>49570</v>
      </c>
      <c r="T33" s="136"/>
      <c r="U33" s="157">
        <v>98048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1440</v>
      </c>
      <c r="F34" s="190">
        <v>0</v>
      </c>
      <c r="G34" s="153" t="s">
        <v>1439</v>
      </c>
      <c r="H34" s="153" t="s">
        <v>1433</v>
      </c>
      <c r="I34" s="287">
        <v>1.8912</v>
      </c>
      <c r="J34" s="288">
        <v>0.7</v>
      </c>
      <c r="K34" s="150">
        <v>418800</v>
      </c>
      <c r="L34" s="283">
        <v>1.6872680000000001E-2</v>
      </c>
      <c r="M34" s="283">
        <v>0</v>
      </c>
      <c r="N34" s="283">
        <v>1.7253009999999999E-2</v>
      </c>
      <c r="O34" s="284">
        <v>3.412569E-2</v>
      </c>
      <c r="P34" s="285"/>
      <c r="Q34" s="153">
        <v>7066</v>
      </c>
      <c r="R34" s="153">
        <v>0</v>
      </c>
      <c r="S34" s="153">
        <v>7226</v>
      </c>
      <c r="T34" s="136"/>
      <c r="U34" s="157">
        <v>14292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1401</v>
      </c>
      <c r="F35" s="190">
        <v>0</v>
      </c>
      <c r="G35" s="153" t="s">
        <v>1441</v>
      </c>
      <c r="H35" s="153" t="s">
        <v>1425</v>
      </c>
      <c r="I35" s="287">
        <v>1.8912</v>
      </c>
      <c r="J35" s="288">
        <v>1</v>
      </c>
      <c r="K35" s="150">
        <v>90162833</v>
      </c>
      <c r="L35" s="283">
        <v>2.4103840000000001E-2</v>
      </c>
      <c r="M35" s="283">
        <v>0</v>
      </c>
      <c r="N35" s="283">
        <v>2.4647159999999998E-2</v>
      </c>
      <c r="O35" s="284">
        <v>4.875100000000001E-2</v>
      </c>
      <c r="P35" s="285"/>
      <c r="Q35" s="153">
        <v>2173271</v>
      </c>
      <c r="R35" s="153">
        <v>0</v>
      </c>
      <c r="S35" s="153">
        <v>2222258</v>
      </c>
      <c r="T35" s="136"/>
      <c r="U35" s="157">
        <v>4395529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1442</v>
      </c>
      <c r="F36" s="190">
        <v>0</v>
      </c>
      <c r="G36" s="153" t="s">
        <v>1441</v>
      </c>
      <c r="H36" s="153" t="s">
        <v>1433</v>
      </c>
      <c r="I36" s="287">
        <v>1.8912</v>
      </c>
      <c r="J36" s="288">
        <v>0.7</v>
      </c>
      <c r="K36" s="150">
        <v>4557610</v>
      </c>
      <c r="L36" s="283">
        <v>1.6872680000000001E-2</v>
      </c>
      <c r="M36" s="283">
        <v>0</v>
      </c>
      <c r="N36" s="283">
        <v>1.7253009999999999E-2</v>
      </c>
      <c r="O36" s="284">
        <v>3.412569E-2</v>
      </c>
      <c r="P36" s="285"/>
      <c r="Q36" s="153">
        <v>76899</v>
      </c>
      <c r="R36" s="153">
        <v>0</v>
      </c>
      <c r="S36" s="153">
        <v>78632</v>
      </c>
      <c r="T36" s="136"/>
      <c r="U36" s="157">
        <v>155531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1443</v>
      </c>
      <c r="F37" s="190">
        <v>0</v>
      </c>
      <c r="G37" s="153" t="s">
        <v>1444</v>
      </c>
      <c r="H37" s="153" t="s">
        <v>1425</v>
      </c>
      <c r="I37" s="287">
        <v>3.4984000000000002</v>
      </c>
      <c r="J37" s="288">
        <v>1</v>
      </c>
      <c r="K37" s="150">
        <v>50107647</v>
      </c>
      <c r="L37" s="283">
        <v>4.4588019999999992E-2</v>
      </c>
      <c r="M37" s="283">
        <v>0</v>
      </c>
      <c r="N37" s="283">
        <v>4.2175419999999998E-2</v>
      </c>
      <c r="O37" s="284">
        <v>8.6763439999999997E-2</v>
      </c>
      <c r="P37" s="285"/>
      <c r="Q37" s="153">
        <v>2234201</v>
      </c>
      <c r="R37" s="153">
        <v>0</v>
      </c>
      <c r="S37" s="153">
        <v>2113311</v>
      </c>
      <c r="T37" s="136"/>
      <c r="U37" s="157">
        <v>4347512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1445</v>
      </c>
      <c r="F38" s="190">
        <v>0</v>
      </c>
      <c r="G38" s="153" t="s">
        <v>1444</v>
      </c>
      <c r="H38" s="153" t="s">
        <v>1433</v>
      </c>
      <c r="I38" s="287">
        <v>3.4984000000000002</v>
      </c>
      <c r="J38" s="288">
        <v>0.65</v>
      </c>
      <c r="K38" s="150">
        <v>5315998</v>
      </c>
      <c r="L38" s="283">
        <v>2.8982209999999998E-2</v>
      </c>
      <c r="M38" s="283">
        <v>0</v>
      </c>
      <c r="N38" s="283">
        <v>2.7414019999999997E-2</v>
      </c>
      <c r="O38" s="284">
        <v>5.6396229999999992E-2</v>
      </c>
      <c r="P38" s="285"/>
      <c r="Q38" s="153">
        <v>154069</v>
      </c>
      <c r="R38" s="153">
        <v>0</v>
      </c>
      <c r="S38" s="153">
        <v>145733</v>
      </c>
      <c r="T38" s="136"/>
      <c r="U38" s="157">
        <v>299802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1446</v>
      </c>
      <c r="F39" s="190">
        <v>0</v>
      </c>
      <c r="G39" s="153" t="s">
        <v>1444</v>
      </c>
      <c r="H39" s="153" t="s">
        <v>1435</v>
      </c>
      <c r="I39" s="287">
        <v>3.4984000000000002</v>
      </c>
      <c r="J39" s="288">
        <v>0.65</v>
      </c>
      <c r="K39" s="150">
        <v>2455900</v>
      </c>
      <c r="L39" s="283">
        <v>2.8982209999999998E-2</v>
      </c>
      <c r="M39" s="283">
        <v>0</v>
      </c>
      <c r="N39" s="283">
        <v>2.7414019999999997E-2</v>
      </c>
      <c r="O39" s="284">
        <v>5.6396229999999992E-2</v>
      </c>
      <c r="P39" s="285"/>
      <c r="Q39" s="153">
        <v>71177</v>
      </c>
      <c r="R39" s="153">
        <v>0</v>
      </c>
      <c r="S39" s="153">
        <v>67326</v>
      </c>
      <c r="T39" s="136"/>
      <c r="U39" s="157">
        <v>138503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1447</v>
      </c>
      <c r="F40" s="190">
        <v>0</v>
      </c>
      <c r="G40" s="153" t="s">
        <v>1448</v>
      </c>
      <c r="H40" s="153" t="s">
        <v>1425</v>
      </c>
      <c r="I40" s="287">
        <v>3.4984000000000002</v>
      </c>
      <c r="J40" s="288">
        <v>1</v>
      </c>
      <c r="K40" s="150">
        <v>38913270</v>
      </c>
      <c r="L40" s="283">
        <v>4.4588019999999992E-2</v>
      </c>
      <c r="M40" s="283">
        <v>0</v>
      </c>
      <c r="N40" s="283">
        <v>4.2175419999999998E-2</v>
      </c>
      <c r="O40" s="284">
        <v>8.6763439999999997E-2</v>
      </c>
      <c r="P40" s="285"/>
      <c r="Q40" s="153">
        <v>1735066</v>
      </c>
      <c r="R40" s="153">
        <v>0</v>
      </c>
      <c r="S40" s="153">
        <v>1641184</v>
      </c>
      <c r="T40" s="136"/>
      <c r="U40" s="157">
        <v>3376250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1449</v>
      </c>
      <c r="F41" s="190">
        <v>0</v>
      </c>
      <c r="G41" s="153" t="s">
        <v>1448</v>
      </c>
      <c r="H41" s="153" t="s">
        <v>1433</v>
      </c>
      <c r="I41" s="287">
        <v>3.4984000000000002</v>
      </c>
      <c r="J41" s="288">
        <v>1</v>
      </c>
      <c r="K41" s="150">
        <v>1583640</v>
      </c>
      <c r="L41" s="283">
        <v>4.4588019999999992E-2</v>
      </c>
      <c r="M41" s="283">
        <v>0</v>
      </c>
      <c r="N41" s="283">
        <v>2.7414019999999997E-2</v>
      </c>
      <c r="O41" s="284">
        <v>7.2002039999999989E-2</v>
      </c>
      <c r="P41" s="285"/>
      <c r="Q41" s="153">
        <v>70611</v>
      </c>
      <c r="R41" s="153">
        <v>0</v>
      </c>
      <c r="S41" s="153">
        <v>43414</v>
      </c>
      <c r="T41" s="136"/>
      <c r="U41" s="157">
        <v>114025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1450</v>
      </c>
      <c r="F42" s="190">
        <v>0</v>
      </c>
      <c r="G42" s="153" t="s">
        <v>1451</v>
      </c>
      <c r="H42" s="153" t="s">
        <v>1425</v>
      </c>
      <c r="I42" s="287">
        <v>1.2706</v>
      </c>
      <c r="J42" s="288">
        <v>1</v>
      </c>
      <c r="K42" s="150">
        <v>9937000</v>
      </c>
      <c r="L42" s="283">
        <v>1.6194130000000001E-2</v>
      </c>
      <c r="M42" s="283">
        <v>0</v>
      </c>
      <c r="N42" s="283">
        <v>1.6427000000000001E-2</v>
      </c>
      <c r="O42" s="284">
        <v>3.2621129999999998E-2</v>
      </c>
      <c r="P42" s="285"/>
      <c r="Q42" s="153">
        <v>160921</v>
      </c>
      <c r="R42" s="153">
        <v>0</v>
      </c>
      <c r="S42" s="153">
        <v>163235</v>
      </c>
      <c r="T42" s="136"/>
      <c r="U42" s="157">
        <v>324156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3290850965</v>
      </c>
      <c r="L64" s="285"/>
      <c r="M64" s="285"/>
      <c r="N64" s="285"/>
      <c r="O64" s="285"/>
      <c r="P64" s="285"/>
      <c r="Q64" s="292">
        <v>53260082</v>
      </c>
      <c r="R64" s="292">
        <v>0</v>
      </c>
      <c r="S64" s="292">
        <v>27185911</v>
      </c>
      <c r="T64" s="136"/>
      <c r="U64" s="292">
        <v>80445993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912969</v>
      </c>
      <c r="R18" s="336">
        <v>0</v>
      </c>
      <c r="S18" s="336">
        <v>594289</v>
      </c>
      <c r="T18" s="136"/>
      <c r="U18" s="242">
        <v>1507258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54173051</v>
      </c>
      <c r="R21" s="124">
        <v>0</v>
      </c>
      <c r="S21" s="124">
        <v>27780200</v>
      </c>
      <c r="T21" s="136"/>
      <c r="U21" s="242">
        <v>81953251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225003</v>
      </c>
      <c r="R25" s="336">
        <v>0</v>
      </c>
      <c r="S25" s="336">
        <v>0</v>
      </c>
      <c r="T25" s="136"/>
      <c r="U25" s="242">
        <v>225003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161350</v>
      </c>
      <c r="R31" s="336">
        <v>0</v>
      </c>
      <c r="S31" s="336">
        <v>0</v>
      </c>
      <c r="T31" s="136"/>
      <c r="U31" s="242">
        <v>161350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236188</v>
      </c>
      <c r="R32" s="336">
        <v>0</v>
      </c>
      <c r="S32" s="336">
        <v>0</v>
      </c>
      <c r="T32" s="136"/>
      <c r="U32" s="242">
        <v>236188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29797</v>
      </c>
      <c r="R33" s="336">
        <v>0</v>
      </c>
      <c r="S33" s="336">
        <v>0</v>
      </c>
      <c r="T33" s="136"/>
      <c r="U33" s="242">
        <v>29797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652338</v>
      </c>
      <c r="R37" s="124">
        <v>0</v>
      </c>
      <c r="S37" s="124">
        <v>0</v>
      </c>
      <c r="T37" s="136"/>
      <c r="U37" s="242">
        <v>652338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54825389</v>
      </c>
      <c r="R40" s="242">
        <v>0</v>
      </c>
      <c r="S40" s="242">
        <v>27780200</v>
      </c>
      <c r="T40" s="136"/>
      <c r="U40" s="242">
        <v>82605589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97971607</v>
      </c>
      <c r="L16" s="136" t="s">
        <v>392</v>
      </c>
      <c r="M16" s="95"/>
      <c r="N16" s="95"/>
      <c r="O16" s="237"/>
      <c r="P16" s="136" t="s">
        <v>72</v>
      </c>
      <c r="Q16" s="242">
        <v>2366526</v>
      </c>
      <c r="R16" s="242">
        <v>0</v>
      </c>
      <c r="S16" s="242">
        <v>814358</v>
      </c>
      <c r="T16" s="136"/>
      <c r="U16" s="242">
        <v>3180884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1424</v>
      </c>
      <c r="H26" s="153" t="s">
        <v>1454</v>
      </c>
      <c r="I26" s="281">
        <v>1</v>
      </c>
      <c r="J26" s="282">
        <v>1</v>
      </c>
      <c r="K26" s="150">
        <v>3735500</v>
      </c>
      <c r="L26" s="283">
        <v>1.2745260000000001E-2</v>
      </c>
      <c r="M26" s="283">
        <v>0</v>
      </c>
      <c r="N26" s="283">
        <v>4.1400000000000005E-3</v>
      </c>
      <c r="O26" s="284">
        <v>1.6885259999999999E-2</v>
      </c>
      <c r="P26" s="285"/>
      <c r="Q26" s="153">
        <v>47610</v>
      </c>
      <c r="R26" s="153">
        <v>0</v>
      </c>
      <c r="S26" s="153">
        <v>15465</v>
      </c>
      <c r="T26" s="136"/>
      <c r="U26" s="157">
        <v>63075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1424</v>
      </c>
      <c r="H27" s="153" t="s">
        <v>1456</v>
      </c>
      <c r="I27" s="287">
        <v>1</v>
      </c>
      <c r="J27" s="288">
        <v>1</v>
      </c>
      <c r="K27" s="150">
        <v>801450</v>
      </c>
      <c r="L27" s="283">
        <v>1.2745260000000001E-2</v>
      </c>
      <c r="M27" s="283">
        <v>0</v>
      </c>
      <c r="N27" s="283">
        <v>0</v>
      </c>
      <c r="O27" s="284">
        <v>1.2745260000000001E-2</v>
      </c>
      <c r="P27" s="285"/>
      <c r="Q27" s="153">
        <v>10215</v>
      </c>
      <c r="R27" s="153">
        <v>0</v>
      </c>
      <c r="S27" s="153">
        <v>0</v>
      </c>
      <c r="T27" s="136"/>
      <c r="U27" s="157">
        <v>10215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1427</v>
      </c>
      <c r="H28" s="153" t="s">
        <v>1454</v>
      </c>
      <c r="I28" s="287">
        <v>2.044</v>
      </c>
      <c r="J28" s="288">
        <v>1</v>
      </c>
      <c r="K28" s="150">
        <v>21779050</v>
      </c>
      <c r="L28" s="283">
        <v>2.6051310000000001E-2</v>
      </c>
      <c r="M28" s="283">
        <v>0</v>
      </c>
      <c r="N28" s="283">
        <v>4.1400000000000005E-3</v>
      </c>
      <c r="O28" s="284">
        <v>3.0191309999999999E-2</v>
      </c>
      <c r="P28" s="285"/>
      <c r="Q28" s="153">
        <v>567373</v>
      </c>
      <c r="R28" s="153">
        <v>0</v>
      </c>
      <c r="S28" s="153">
        <v>90165</v>
      </c>
      <c r="T28" s="136"/>
      <c r="U28" s="157">
        <v>657538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1431</v>
      </c>
      <c r="H29" s="153" t="s">
        <v>1454</v>
      </c>
      <c r="I29" s="287">
        <v>1.8912</v>
      </c>
      <c r="J29" s="288">
        <v>1</v>
      </c>
      <c r="K29" s="150">
        <v>23201270</v>
      </c>
      <c r="L29" s="283">
        <v>2.4103840000000001E-2</v>
      </c>
      <c r="M29" s="283">
        <v>0</v>
      </c>
      <c r="N29" s="283">
        <v>2.4647159999999998E-2</v>
      </c>
      <c r="O29" s="284">
        <v>4.875100000000001E-2</v>
      </c>
      <c r="P29" s="285"/>
      <c r="Q29" s="153">
        <v>559240</v>
      </c>
      <c r="R29" s="153">
        <v>0</v>
      </c>
      <c r="S29" s="153">
        <v>571845</v>
      </c>
      <c r="T29" s="136"/>
      <c r="U29" s="157">
        <v>1131085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1459</v>
      </c>
      <c r="F30" s="286">
        <v>0</v>
      </c>
      <c r="G30" s="153" t="s">
        <v>1431</v>
      </c>
      <c r="H30" s="153" t="s">
        <v>1456</v>
      </c>
      <c r="I30" s="287">
        <v>1.8912</v>
      </c>
      <c r="J30" s="288">
        <v>1</v>
      </c>
      <c r="K30" s="150">
        <v>41810000</v>
      </c>
      <c r="L30" s="283">
        <v>2.4103840000000001E-2</v>
      </c>
      <c r="M30" s="283">
        <v>0</v>
      </c>
      <c r="N30" s="283">
        <v>0</v>
      </c>
      <c r="O30" s="284">
        <v>2.4103840000000001E-2</v>
      </c>
      <c r="P30" s="285"/>
      <c r="Q30" s="153">
        <v>1007782</v>
      </c>
      <c r="R30" s="153">
        <v>0</v>
      </c>
      <c r="S30" s="153">
        <v>0</v>
      </c>
      <c r="T30" s="136"/>
      <c r="U30" s="157">
        <v>1007782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1460</v>
      </c>
      <c r="F31" s="286">
        <v>0</v>
      </c>
      <c r="G31" s="153" t="s">
        <v>1431</v>
      </c>
      <c r="H31" s="153" t="s">
        <v>1461</v>
      </c>
      <c r="I31" s="287">
        <v>1.8912</v>
      </c>
      <c r="J31" s="288">
        <v>0.7</v>
      </c>
      <c r="K31" s="150">
        <v>353930</v>
      </c>
      <c r="L31" s="283">
        <v>1.6872680000000001E-2</v>
      </c>
      <c r="M31" s="283">
        <v>0</v>
      </c>
      <c r="N31" s="283">
        <v>1.7253009999999999E-2</v>
      </c>
      <c r="O31" s="284">
        <v>3.412569E-2</v>
      </c>
      <c r="P31" s="285"/>
      <c r="Q31" s="153">
        <v>5972</v>
      </c>
      <c r="R31" s="153">
        <v>0</v>
      </c>
      <c r="S31" s="153">
        <v>6106</v>
      </c>
      <c r="T31" s="136"/>
      <c r="U31" s="157">
        <v>12078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1462</v>
      </c>
      <c r="F32" s="286">
        <v>0</v>
      </c>
      <c r="G32" s="153" t="s">
        <v>1431</v>
      </c>
      <c r="H32" s="153" t="s">
        <v>1463</v>
      </c>
      <c r="I32" s="287">
        <v>1.8912</v>
      </c>
      <c r="J32" s="288">
        <v>0.7</v>
      </c>
      <c r="K32" s="150">
        <v>2674000</v>
      </c>
      <c r="L32" s="283">
        <v>1.6872680000000001E-2</v>
      </c>
      <c r="M32" s="283">
        <v>0</v>
      </c>
      <c r="N32" s="283">
        <v>1.7253009999999999E-2</v>
      </c>
      <c r="O32" s="284">
        <v>3.412569E-2</v>
      </c>
      <c r="P32" s="285"/>
      <c r="Q32" s="153">
        <v>45118</v>
      </c>
      <c r="R32" s="153">
        <v>0</v>
      </c>
      <c r="S32" s="153">
        <v>46135</v>
      </c>
      <c r="T32" s="136"/>
      <c r="U32" s="157">
        <v>91253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1464</v>
      </c>
      <c r="F33" s="286">
        <v>0</v>
      </c>
      <c r="G33" s="153" t="s">
        <v>1431</v>
      </c>
      <c r="H33" s="153" t="s">
        <v>1465</v>
      </c>
      <c r="I33" s="287">
        <v>1.8912</v>
      </c>
      <c r="J33" s="288">
        <v>0.7</v>
      </c>
      <c r="K33" s="150">
        <v>1066500</v>
      </c>
      <c r="L33" s="283">
        <v>1.6872680000000001E-2</v>
      </c>
      <c r="M33" s="283">
        <v>0</v>
      </c>
      <c r="N33" s="283">
        <v>0</v>
      </c>
      <c r="O33" s="284">
        <v>1.6872680000000001E-2</v>
      </c>
      <c r="P33" s="285"/>
      <c r="Q33" s="153">
        <v>17995</v>
      </c>
      <c r="R33" s="153">
        <v>0</v>
      </c>
      <c r="S33" s="153">
        <v>0</v>
      </c>
      <c r="T33" s="136"/>
      <c r="U33" s="157">
        <v>17995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1466</v>
      </c>
      <c r="F34" s="286">
        <v>0</v>
      </c>
      <c r="G34" s="153" t="s">
        <v>1444</v>
      </c>
      <c r="H34" s="153" t="s">
        <v>1454</v>
      </c>
      <c r="I34" s="287">
        <v>3.4984000000000002</v>
      </c>
      <c r="J34" s="288">
        <v>1</v>
      </c>
      <c r="K34" s="150">
        <v>2006907</v>
      </c>
      <c r="L34" s="283">
        <v>4.4588019999999992E-2</v>
      </c>
      <c r="M34" s="283">
        <v>0</v>
      </c>
      <c r="N34" s="283">
        <v>4.2175419999999998E-2</v>
      </c>
      <c r="O34" s="284">
        <v>8.6763439999999997E-2</v>
      </c>
      <c r="P34" s="285"/>
      <c r="Q34" s="153">
        <v>89484</v>
      </c>
      <c r="R34" s="153">
        <v>0</v>
      </c>
      <c r="S34" s="153">
        <v>84642</v>
      </c>
      <c r="T34" s="136"/>
      <c r="U34" s="157">
        <v>174126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1467</v>
      </c>
      <c r="F35" s="286">
        <v>0</v>
      </c>
      <c r="G35" s="153" t="s">
        <v>1444</v>
      </c>
      <c r="H35" s="153" t="s">
        <v>1465</v>
      </c>
      <c r="I35" s="287">
        <v>3.4984000000000002</v>
      </c>
      <c r="J35" s="288">
        <v>0.65</v>
      </c>
      <c r="K35" s="150">
        <v>543000</v>
      </c>
      <c r="L35" s="283">
        <v>2.8982209999999998E-2</v>
      </c>
      <c r="M35" s="283">
        <v>0</v>
      </c>
      <c r="N35" s="283">
        <v>0</v>
      </c>
      <c r="O35" s="284">
        <v>2.8982209999999998E-2</v>
      </c>
      <c r="P35" s="285"/>
      <c r="Q35" s="153">
        <v>15737</v>
      </c>
      <c r="R35" s="153">
        <v>0</v>
      </c>
      <c r="S35" s="153">
        <v>0</v>
      </c>
      <c r="T35" s="136"/>
      <c r="U35" s="157">
        <v>15737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97971607</v>
      </c>
      <c r="L46" s="285"/>
      <c r="M46" s="285"/>
      <c r="N46" s="285"/>
      <c r="O46" s="285"/>
      <c r="P46" s="285"/>
      <c r="Q46" s="292">
        <v>2366526</v>
      </c>
      <c r="R46" s="292">
        <v>0</v>
      </c>
      <c r="S46" s="292">
        <v>814358</v>
      </c>
      <c r="T46" s="136"/>
      <c r="U46" s="292">
        <v>3180884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1424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427</v>
      </c>
      <c r="R15" s="336">
        <v>0</v>
      </c>
      <c r="S15" s="336">
        <v>405</v>
      </c>
      <c r="T15" s="136"/>
      <c r="U15" s="242">
        <v>832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2366953</v>
      </c>
      <c r="R18" s="124">
        <v>0</v>
      </c>
      <c r="S18" s="124">
        <v>814763</v>
      </c>
      <c r="T18" s="136"/>
      <c r="U18" s="242">
        <v>3181716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210</v>
      </c>
      <c r="R30" s="336">
        <v>0</v>
      </c>
      <c r="S30" s="336">
        <v>0</v>
      </c>
      <c r="T30" s="136"/>
      <c r="U30" s="242">
        <v>210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210</v>
      </c>
      <c r="R33" s="124">
        <v>0</v>
      </c>
      <c r="S33" s="124">
        <v>0</v>
      </c>
      <c r="T33" s="136"/>
      <c r="U33" s="242">
        <v>210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2367163</v>
      </c>
      <c r="R36" s="242">
        <v>0</v>
      </c>
      <c r="S36" s="242">
        <v>814763</v>
      </c>
      <c r="T36" s="136"/>
      <c r="U36" s="242">
        <v>3181926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2471419597</v>
      </c>
      <c r="O21" s="388"/>
      <c r="P21" s="157">
        <v>41730562</v>
      </c>
      <c r="Q21" s="136"/>
      <c r="R21" s="153">
        <v>31498885</v>
      </c>
      <c r="S21" s="153">
        <v>0</v>
      </c>
      <c r="T21" s="153">
        <v>10231677</v>
      </c>
      <c r="U21" s="136"/>
      <c r="V21" s="150">
        <v>8147266</v>
      </c>
      <c r="W21" s="150">
        <v>22863</v>
      </c>
      <c r="X21" s="150">
        <v>2032229</v>
      </c>
      <c r="Y21" s="150">
        <v>29319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448933043</v>
      </c>
      <c r="O22" s="388"/>
      <c r="P22" s="157">
        <v>6631055</v>
      </c>
      <c r="Q22" s="136"/>
      <c r="R22" s="153">
        <v>5721768</v>
      </c>
      <c r="S22" s="153">
        <v>0</v>
      </c>
      <c r="T22" s="153">
        <v>909287</v>
      </c>
      <c r="U22" s="136"/>
      <c r="V22" s="150">
        <v>803951</v>
      </c>
      <c r="W22" s="150">
        <v>1881</v>
      </c>
      <c r="X22" s="150">
        <v>100923</v>
      </c>
      <c r="Y22" s="150">
        <v>2532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496329</v>
      </c>
      <c r="O23" s="388"/>
      <c r="P23" s="157">
        <v>8381</v>
      </c>
      <c r="Q23" s="136"/>
      <c r="R23" s="153">
        <v>6326</v>
      </c>
      <c r="S23" s="153">
        <v>0</v>
      </c>
      <c r="T23" s="153">
        <v>2055</v>
      </c>
      <c r="U23" s="136"/>
      <c r="V23" s="150">
        <v>1668</v>
      </c>
      <c r="W23" s="150">
        <v>0</v>
      </c>
      <c r="X23" s="150">
        <v>387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2920848969</v>
      </c>
      <c r="O25" s="388"/>
      <c r="P25" s="157">
        <v>48369998</v>
      </c>
      <c r="Q25" s="136"/>
      <c r="R25" s="153">
        <v>37226979</v>
      </c>
      <c r="S25" s="153">
        <v>0</v>
      </c>
      <c r="T25" s="153">
        <v>11143019</v>
      </c>
      <c r="U25" s="136"/>
      <c r="V25" s="153">
        <v>8952885</v>
      </c>
      <c r="W25" s="153">
        <v>24744</v>
      </c>
      <c r="X25" s="153">
        <v>2133539</v>
      </c>
      <c r="Y25" s="153">
        <v>31851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729447953</v>
      </c>
      <c r="O27" s="388"/>
      <c r="P27" s="157">
        <v>18803572</v>
      </c>
      <c r="Q27" s="136"/>
      <c r="R27" s="153">
        <v>9297005</v>
      </c>
      <c r="S27" s="153">
        <v>0</v>
      </c>
      <c r="T27" s="153">
        <v>9506567</v>
      </c>
      <c r="U27" s="136"/>
      <c r="V27" s="153">
        <v>7497639</v>
      </c>
      <c r="W27" s="153">
        <v>0</v>
      </c>
      <c r="X27" s="153">
        <v>2008928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340416</v>
      </c>
      <c r="O28" s="390"/>
      <c r="P28" s="157">
        <v>8775</v>
      </c>
      <c r="Q28" s="136"/>
      <c r="R28" s="153">
        <v>4339</v>
      </c>
      <c r="S28" s="153">
        <v>0</v>
      </c>
      <c r="T28" s="153">
        <v>4436</v>
      </c>
      <c r="U28" s="136"/>
      <c r="V28" s="153">
        <v>3499</v>
      </c>
      <c r="W28" s="153">
        <v>0</v>
      </c>
      <c r="X28" s="153">
        <v>937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4358006</v>
      </c>
      <c r="O29" s="388"/>
      <c r="P29" s="157">
        <v>112340</v>
      </c>
      <c r="Q29" s="136"/>
      <c r="R29" s="153">
        <v>55544</v>
      </c>
      <c r="S29" s="153">
        <v>0</v>
      </c>
      <c r="T29" s="153">
        <v>56796</v>
      </c>
      <c r="U29" s="136"/>
      <c r="V29" s="153">
        <v>44794</v>
      </c>
      <c r="W29" s="153">
        <v>0</v>
      </c>
      <c r="X29" s="153">
        <v>12002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176549496</v>
      </c>
      <c r="O30" s="388"/>
      <c r="P30" s="157">
        <v>4551060</v>
      </c>
      <c r="Q30" s="136"/>
      <c r="R30" s="153">
        <v>2250170</v>
      </c>
      <c r="S30" s="153">
        <v>0</v>
      </c>
      <c r="T30" s="153">
        <v>2300890</v>
      </c>
      <c r="U30" s="136"/>
      <c r="V30" s="153">
        <v>1814666</v>
      </c>
      <c r="W30" s="153">
        <v>0</v>
      </c>
      <c r="X30" s="153">
        <v>486224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910695871</v>
      </c>
      <c r="O31" s="388"/>
      <c r="P31" s="157">
        <v>23475747</v>
      </c>
      <c r="Q31" s="136"/>
      <c r="R31" s="153">
        <v>11607058</v>
      </c>
      <c r="S31" s="153">
        <v>0</v>
      </c>
      <c r="T31" s="153">
        <v>11868689</v>
      </c>
      <c r="U31" s="136"/>
      <c r="V31" s="153">
        <v>9360598</v>
      </c>
      <c r="W31" s="153">
        <v>0</v>
      </c>
      <c r="X31" s="153">
        <v>2508091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192969577</v>
      </c>
      <c r="O33" s="388"/>
      <c r="P33" s="157">
        <v>4785817</v>
      </c>
      <c r="Q33" s="136"/>
      <c r="R33" s="153">
        <v>2459447</v>
      </c>
      <c r="S33" s="153">
        <v>0</v>
      </c>
      <c r="T33" s="153">
        <v>2326370</v>
      </c>
      <c r="U33" s="136"/>
      <c r="V33" s="153">
        <v>1834761</v>
      </c>
      <c r="W33" s="153">
        <v>0</v>
      </c>
      <c r="X33" s="153">
        <v>491609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141674390</v>
      </c>
      <c r="O34" s="388"/>
      <c r="P34" s="157">
        <v>3490275</v>
      </c>
      <c r="Q34" s="136"/>
      <c r="R34" s="153">
        <v>1805677</v>
      </c>
      <c r="S34" s="153">
        <v>0</v>
      </c>
      <c r="T34" s="153">
        <v>1684598</v>
      </c>
      <c r="U34" s="136"/>
      <c r="V34" s="153">
        <v>1328609</v>
      </c>
      <c r="W34" s="153">
        <v>0</v>
      </c>
      <c r="X34" s="153">
        <v>355989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334643967</v>
      </c>
      <c r="O35" s="388"/>
      <c r="P35" s="157">
        <v>8276092</v>
      </c>
      <c r="Q35" s="136"/>
      <c r="R35" s="153">
        <v>4265124</v>
      </c>
      <c r="S35" s="153">
        <v>0</v>
      </c>
      <c r="T35" s="153">
        <v>4010968</v>
      </c>
      <c r="U35" s="136"/>
      <c r="V35" s="153">
        <v>3163370</v>
      </c>
      <c r="W35" s="153">
        <v>0</v>
      </c>
      <c r="X35" s="153">
        <v>847598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12625952</v>
      </c>
      <c r="O37" s="388"/>
      <c r="P37" s="157">
        <v>324156</v>
      </c>
      <c r="Q37" s="136"/>
      <c r="R37" s="153">
        <v>160921</v>
      </c>
      <c r="S37" s="153">
        <v>0</v>
      </c>
      <c r="T37" s="153">
        <v>163235</v>
      </c>
      <c r="U37" s="136"/>
      <c r="V37" s="153">
        <v>128740</v>
      </c>
      <c r="W37" s="153">
        <v>0</v>
      </c>
      <c r="X37" s="153">
        <v>34495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1507258</v>
      </c>
      <c r="Q39" s="136"/>
      <c r="R39" s="153">
        <v>912969</v>
      </c>
      <c r="S39" s="153">
        <v>0</v>
      </c>
      <c r="T39" s="153">
        <v>594289</v>
      </c>
      <c r="U39" s="136"/>
      <c r="V39" s="150">
        <v>471249</v>
      </c>
      <c r="W39" s="150">
        <v>0</v>
      </c>
      <c r="X39" s="150">
        <v>123040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81953251</v>
      </c>
      <c r="Q41" s="136"/>
      <c r="R41" s="157">
        <v>54173051</v>
      </c>
      <c r="S41" s="157">
        <v>0</v>
      </c>
      <c r="T41" s="157">
        <v>27780200</v>
      </c>
      <c r="U41" s="136"/>
      <c r="V41" s="157">
        <v>22076842</v>
      </c>
      <c r="W41" s="157">
        <v>24744</v>
      </c>
      <c r="X41" s="157">
        <v>5646763</v>
      </c>
      <c r="Y41" s="157">
        <v>31851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652338</v>
      </c>
      <c r="Q42" s="136"/>
      <c r="R42" s="153">
        <v>652338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4178814759</v>
      </c>
      <c r="O43" s="388"/>
      <c r="P43" s="157">
        <v>82605589</v>
      </c>
      <c r="Q43" s="136"/>
      <c r="R43" s="157">
        <v>54825389</v>
      </c>
      <c r="S43" s="157">
        <v>0</v>
      </c>
      <c r="T43" s="157">
        <v>27780200</v>
      </c>
      <c r="U43" s="136"/>
      <c r="V43" s="157">
        <v>22076842</v>
      </c>
      <c r="W43" s="157">
        <v>24744</v>
      </c>
      <c r="X43" s="157">
        <v>5646763</v>
      </c>
      <c r="Y43" s="157">
        <v>31851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4536950</v>
      </c>
      <c r="O53" s="388"/>
      <c r="P53" s="157">
        <v>73290</v>
      </c>
      <c r="Q53" s="136"/>
      <c r="R53" s="153">
        <v>57825</v>
      </c>
      <c r="S53" s="153">
        <v>0</v>
      </c>
      <c r="T53" s="153">
        <v>15465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44516378</v>
      </c>
      <c r="O54" s="388"/>
      <c r="P54" s="157">
        <v>657538</v>
      </c>
      <c r="Q54" s="136"/>
      <c r="R54" s="153">
        <v>567373</v>
      </c>
      <c r="S54" s="153">
        <v>0</v>
      </c>
      <c r="T54" s="153">
        <v>90165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49053328</v>
      </c>
      <c r="O55" s="388"/>
      <c r="P55" s="157">
        <v>730828</v>
      </c>
      <c r="Q55" s="136"/>
      <c r="R55" s="153">
        <v>625198</v>
      </c>
      <c r="S55" s="153">
        <v>0</v>
      </c>
      <c r="T55" s="153">
        <v>105630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128369684</v>
      </c>
      <c r="O57" s="388"/>
      <c r="P57" s="157">
        <v>2260193</v>
      </c>
      <c r="Q57" s="136"/>
      <c r="R57" s="153">
        <v>1636107</v>
      </c>
      <c r="S57" s="153">
        <v>0</v>
      </c>
      <c r="T57" s="153">
        <v>624086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128369684</v>
      </c>
      <c r="O61" s="388"/>
      <c r="P61" s="157">
        <v>2260193</v>
      </c>
      <c r="Q61" s="136"/>
      <c r="R61" s="153">
        <v>1636107</v>
      </c>
      <c r="S61" s="153">
        <v>0</v>
      </c>
      <c r="T61" s="153">
        <v>624086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8255724</v>
      </c>
      <c r="O63" s="388"/>
      <c r="P63" s="157">
        <v>189863</v>
      </c>
      <c r="Q63" s="136"/>
      <c r="R63" s="153">
        <v>105221</v>
      </c>
      <c r="S63" s="153">
        <v>0</v>
      </c>
      <c r="T63" s="153">
        <v>84642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8255724</v>
      </c>
      <c r="O65" s="388"/>
      <c r="P65" s="157">
        <v>189863</v>
      </c>
      <c r="Q65" s="136"/>
      <c r="R65" s="153">
        <v>105221</v>
      </c>
      <c r="S65" s="153">
        <v>0</v>
      </c>
      <c r="T65" s="153">
        <v>84642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832</v>
      </c>
      <c r="Q69" s="136"/>
      <c r="R69" s="153">
        <v>427</v>
      </c>
      <c r="S69" s="153">
        <v>0</v>
      </c>
      <c r="T69" s="153">
        <v>405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3181716</v>
      </c>
      <c r="Q71" s="136"/>
      <c r="R71" s="157">
        <v>2366953</v>
      </c>
      <c r="S71" s="157">
        <v>0</v>
      </c>
      <c r="T71" s="157">
        <v>814763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210</v>
      </c>
      <c r="Q72" s="136"/>
      <c r="R72" s="153">
        <v>210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185678736</v>
      </c>
      <c r="O73" s="388"/>
      <c r="P73" s="157">
        <v>3181926</v>
      </c>
      <c r="Q73" s="136"/>
      <c r="R73" s="157">
        <v>2367163</v>
      </c>
      <c r="S73" s="157">
        <v>0</v>
      </c>
      <c r="T73" s="157">
        <v>814763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210887</v>
      </c>
      <c r="O19" s="336">
        <v>0</v>
      </c>
      <c r="P19" s="336">
        <v>215281</v>
      </c>
      <c r="Q19" s="404"/>
      <c r="R19" s="124">
        <v>426168</v>
      </c>
      <c r="S19" s="336">
        <v>-146677</v>
      </c>
      <c r="T19" s="242">
        <v>279491</v>
      </c>
      <c r="U19" s="404"/>
      <c r="V19" s="336">
        <v>279491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65534</v>
      </c>
      <c r="O20" s="336">
        <v>0</v>
      </c>
      <c r="P20" s="336">
        <v>67011</v>
      </c>
      <c r="Q20" s="404"/>
      <c r="R20" s="124">
        <v>132545</v>
      </c>
      <c r="S20" s="336">
        <v>-16389</v>
      </c>
      <c r="T20" s="242">
        <v>116156</v>
      </c>
      <c r="U20" s="404"/>
      <c r="V20" s="336">
        <v>116156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1021465</v>
      </c>
      <c r="O24" s="336">
        <v>0</v>
      </c>
      <c r="P24" s="336">
        <v>0</v>
      </c>
      <c r="Q24" s="404"/>
      <c r="R24" s="124">
        <v>1021465</v>
      </c>
      <c r="S24" s="336">
        <v>28229</v>
      </c>
      <c r="T24" s="242">
        <v>1049694</v>
      </c>
      <c r="U24" s="404"/>
      <c r="V24" s="336">
        <v>1049694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605625</v>
      </c>
      <c r="T25" s="242">
        <v>605625</v>
      </c>
      <c r="U25" s="404"/>
      <c r="V25" s="336">
        <v>605625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615358</v>
      </c>
      <c r="O28" s="336">
        <v>0</v>
      </c>
      <c r="P28" s="336">
        <v>105463</v>
      </c>
      <c r="Q28" s="404"/>
      <c r="R28" s="124">
        <v>720821</v>
      </c>
      <c r="S28" s="336">
        <v>0</v>
      </c>
      <c r="T28" s="242">
        <v>720821</v>
      </c>
      <c r="U28" s="404"/>
      <c r="V28" s="336">
        <v>615358</v>
      </c>
      <c r="W28" s="336">
        <v>0</v>
      </c>
      <c r="X28" s="336">
        <v>105463</v>
      </c>
      <c r="Y28" s="404"/>
      <c r="Z28" s="336">
        <v>90046</v>
      </c>
      <c r="AA28" s="336">
        <v>906</v>
      </c>
      <c r="AB28" s="336">
        <v>14398</v>
      </c>
      <c r="AC28" s="336">
        <v>112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189091</v>
      </c>
      <c r="O29" s="336">
        <v>0</v>
      </c>
      <c r="P29" s="336">
        <v>188791</v>
      </c>
      <c r="Q29" s="404"/>
      <c r="R29" s="124">
        <v>377882</v>
      </c>
      <c r="S29" s="336">
        <v>41629</v>
      </c>
      <c r="T29" s="242">
        <v>419511</v>
      </c>
      <c r="U29" s="404"/>
      <c r="V29" s="336">
        <v>419511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13088</v>
      </c>
      <c r="O30" s="336">
        <v>0</v>
      </c>
      <c r="P30" s="336">
        <v>0</v>
      </c>
      <c r="Q30" s="404"/>
      <c r="R30" s="124">
        <v>13088</v>
      </c>
      <c r="S30" s="336">
        <v>3768</v>
      </c>
      <c r="T30" s="242">
        <v>16856</v>
      </c>
      <c r="U30" s="404"/>
      <c r="V30" s="336">
        <v>16856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37235</v>
      </c>
      <c r="O31" s="336">
        <v>0</v>
      </c>
      <c r="P31" s="336">
        <v>36749</v>
      </c>
      <c r="Q31" s="404"/>
      <c r="R31" s="124">
        <v>73984</v>
      </c>
      <c r="S31" s="336">
        <v>-2314</v>
      </c>
      <c r="T31" s="242">
        <v>71670</v>
      </c>
      <c r="U31" s="404"/>
      <c r="V31" s="336">
        <v>71670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16305</v>
      </c>
      <c r="O32" s="336">
        <v>0</v>
      </c>
      <c r="P32" s="336">
        <v>14635</v>
      </c>
      <c r="Q32" s="404"/>
      <c r="R32" s="124">
        <v>30940</v>
      </c>
      <c r="S32" s="336">
        <v>0</v>
      </c>
      <c r="T32" s="242">
        <v>30940</v>
      </c>
      <c r="U32" s="404"/>
      <c r="V32" s="336">
        <v>30940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16283</v>
      </c>
      <c r="O33" s="336">
        <v>0</v>
      </c>
      <c r="P33" s="336">
        <v>0</v>
      </c>
      <c r="Q33" s="404"/>
      <c r="R33" s="124">
        <v>16283</v>
      </c>
      <c r="S33" s="336">
        <v>210</v>
      </c>
      <c r="T33" s="242">
        <v>16493</v>
      </c>
      <c r="U33" s="404"/>
      <c r="V33" s="336">
        <v>16493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182320</v>
      </c>
      <c r="O34" s="336">
        <v>0</v>
      </c>
      <c r="P34" s="336">
        <v>186429</v>
      </c>
      <c r="Q34" s="404"/>
      <c r="R34" s="124">
        <v>368749</v>
      </c>
      <c r="S34" s="336">
        <v>16871</v>
      </c>
      <c r="T34" s="242">
        <v>385622</v>
      </c>
      <c r="U34" s="404"/>
      <c r="V34" s="336">
        <v>385622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2450</v>
      </c>
      <c r="T35" s="242">
        <v>2450</v>
      </c>
      <c r="U35" s="404"/>
      <c r="V35" s="336">
        <v>2450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2367566</v>
      </c>
      <c r="O36" s="242">
        <v>0</v>
      </c>
      <c r="P36" s="242">
        <v>814359</v>
      </c>
      <c r="Q36" s="404"/>
      <c r="R36" s="242">
        <v>3181925</v>
      </c>
      <c r="S36" s="242">
        <v>533402</v>
      </c>
      <c r="T36" s="242">
        <v>3715329</v>
      </c>
      <c r="U36" s="404"/>
      <c r="V36" s="242">
        <v>3609866</v>
      </c>
      <c r="W36" s="242">
        <v>0</v>
      </c>
      <c r="X36" s="242">
        <v>105463</v>
      </c>
      <c r="Y36" s="404"/>
      <c r="Z36" s="242">
        <v>90046</v>
      </c>
      <c r="AA36" s="242">
        <v>906</v>
      </c>
      <c r="AB36" s="242">
        <v>14398</v>
      </c>
      <c r="AC36" s="242">
        <v>112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210544</v>
      </c>
      <c r="P15" s="150">
        <v>0</v>
      </c>
      <c r="Q15" s="150">
        <v>43650</v>
      </c>
      <c r="R15" s="150">
        <v>0</v>
      </c>
      <c r="S15" s="150">
        <v>0</v>
      </c>
      <c r="T15" s="150">
        <v>0</v>
      </c>
      <c r="U15" s="153">
        <v>254194</v>
      </c>
      <c r="V15" s="136"/>
      <c r="W15" s="150">
        <v>0</v>
      </c>
      <c r="X15" s="150">
        <v>0</v>
      </c>
      <c r="Y15" s="150">
        <v>-254194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1895698</v>
      </c>
      <c r="P16" s="150">
        <v>0</v>
      </c>
      <c r="Q16" s="150">
        <v>715863</v>
      </c>
      <c r="R16" s="150">
        <v>1429194</v>
      </c>
      <c r="S16" s="150">
        <v>0</v>
      </c>
      <c r="T16" s="150">
        <v>212765</v>
      </c>
      <c r="U16" s="153">
        <v>4253520</v>
      </c>
      <c r="V16" s="136"/>
      <c r="W16" s="150">
        <v>0</v>
      </c>
      <c r="X16" s="150">
        <v>-1213122</v>
      </c>
      <c r="Y16" s="150">
        <v>-4253520</v>
      </c>
      <c r="Z16" s="157">
        <v>-1213122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523333</v>
      </c>
      <c r="P17" s="150">
        <v>0</v>
      </c>
      <c r="Q17" s="150">
        <v>456614</v>
      </c>
      <c r="R17" s="150">
        <v>655532</v>
      </c>
      <c r="S17" s="150">
        <v>33405</v>
      </c>
      <c r="T17" s="150">
        <v>0</v>
      </c>
      <c r="U17" s="153">
        <v>1668884</v>
      </c>
      <c r="V17" s="136"/>
      <c r="W17" s="150">
        <v>0</v>
      </c>
      <c r="X17" s="150">
        <v>929138</v>
      </c>
      <c r="Y17" s="150">
        <v>-1586808</v>
      </c>
      <c r="Z17" s="157">
        <v>1011214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48289</v>
      </c>
      <c r="R18" s="150">
        <v>0</v>
      </c>
      <c r="S18" s="150">
        <v>0</v>
      </c>
      <c r="T18" s="150">
        <v>0</v>
      </c>
      <c r="U18" s="153">
        <v>48289</v>
      </c>
      <c r="V18" s="136"/>
      <c r="W18" s="150">
        <v>0</v>
      </c>
      <c r="X18" s="150">
        <v>0</v>
      </c>
      <c r="Y18" s="150">
        <v>-48289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2629575</v>
      </c>
      <c r="P19" s="153">
        <v>0</v>
      </c>
      <c r="Q19" s="153">
        <v>1264416</v>
      </c>
      <c r="R19" s="153">
        <v>2084726</v>
      </c>
      <c r="S19" s="153">
        <v>33405</v>
      </c>
      <c r="T19" s="153">
        <v>212765</v>
      </c>
      <c r="U19" s="153">
        <v>6224887</v>
      </c>
      <c r="V19" s="136"/>
      <c r="W19" s="153">
        <v>0</v>
      </c>
      <c r="X19" s="153">
        <v>-283984</v>
      </c>
      <c r="Y19" s="153">
        <v>-6142811</v>
      </c>
      <c r="Z19" s="157">
        <v>-201908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6561614</v>
      </c>
      <c r="P21" s="150">
        <v>0</v>
      </c>
      <c r="Q21" s="150">
        <v>264036</v>
      </c>
      <c r="R21" s="150">
        <v>73884</v>
      </c>
      <c r="S21" s="150">
        <v>0</v>
      </c>
      <c r="T21" s="150">
        <v>0</v>
      </c>
      <c r="U21" s="153">
        <v>6899534</v>
      </c>
      <c r="V21" s="136"/>
      <c r="W21" s="150">
        <v>0</v>
      </c>
      <c r="X21" s="150">
        <v>177668</v>
      </c>
      <c r="Y21" s="150">
        <v>1119576</v>
      </c>
      <c r="Z21" s="157">
        <v>8196778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9868046</v>
      </c>
      <c r="P22" s="150">
        <v>-14475</v>
      </c>
      <c r="Q22" s="150">
        <v>565237</v>
      </c>
      <c r="R22" s="150">
        <v>286254</v>
      </c>
      <c r="S22" s="150">
        <v>8772</v>
      </c>
      <c r="T22" s="150">
        <v>0</v>
      </c>
      <c r="U22" s="153">
        <v>10713834</v>
      </c>
      <c r="V22" s="136"/>
      <c r="W22" s="150">
        <v>474096</v>
      </c>
      <c r="X22" s="150">
        <v>567588</v>
      </c>
      <c r="Y22" s="150">
        <v>806193</v>
      </c>
      <c r="Z22" s="157">
        <v>12561711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244945</v>
      </c>
      <c r="U23" s="153">
        <v>244945</v>
      </c>
      <c r="V23" s="136"/>
      <c r="W23" s="150">
        <v>0</v>
      </c>
      <c r="X23" s="150">
        <v>0</v>
      </c>
      <c r="Y23" s="150">
        <v>11582</v>
      </c>
      <c r="Z23" s="157">
        <v>256527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484549</v>
      </c>
      <c r="P24" s="150">
        <v>0</v>
      </c>
      <c r="Q24" s="150">
        <v>42338</v>
      </c>
      <c r="R24" s="150">
        <v>6737</v>
      </c>
      <c r="S24" s="150">
        <v>0</v>
      </c>
      <c r="T24" s="150">
        <v>118000</v>
      </c>
      <c r="U24" s="153">
        <v>651624</v>
      </c>
      <c r="V24" s="136"/>
      <c r="W24" s="150">
        <v>0</v>
      </c>
      <c r="X24" s="150">
        <v>155201</v>
      </c>
      <c r="Y24" s="150">
        <v>62897</v>
      </c>
      <c r="Z24" s="157">
        <v>869722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43609</v>
      </c>
      <c r="P25" s="150">
        <v>0</v>
      </c>
      <c r="Q25" s="150">
        <v>13103</v>
      </c>
      <c r="R25" s="150">
        <v>0</v>
      </c>
      <c r="S25" s="150">
        <v>0</v>
      </c>
      <c r="T25" s="150">
        <v>0</v>
      </c>
      <c r="U25" s="153">
        <v>56712</v>
      </c>
      <c r="V25" s="136"/>
      <c r="W25" s="150">
        <v>0</v>
      </c>
      <c r="X25" s="150">
        <v>0</v>
      </c>
      <c r="Y25" s="150">
        <v>3134</v>
      </c>
      <c r="Z25" s="157">
        <v>59846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1469</v>
      </c>
      <c r="L26" s="87" t="s">
        <v>601</v>
      </c>
      <c r="M26" s="87" t="s">
        <v>601</v>
      </c>
      <c r="N26" s="89" t="s">
        <v>72</v>
      </c>
      <c r="O26" s="150">
        <v>75270</v>
      </c>
      <c r="P26" s="150">
        <v>0</v>
      </c>
      <c r="Q26" s="150">
        <v>91860</v>
      </c>
      <c r="R26" s="150">
        <v>24925</v>
      </c>
      <c r="S26" s="150">
        <v>3605</v>
      </c>
      <c r="T26" s="150">
        <v>0</v>
      </c>
      <c r="U26" s="153">
        <v>195660</v>
      </c>
      <c r="V26" s="136"/>
      <c r="W26" s="150">
        <v>0</v>
      </c>
      <c r="X26" s="150">
        <v>0</v>
      </c>
      <c r="Y26" s="150">
        <v>19401</v>
      </c>
      <c r="Z26" s="157">
        <v>215061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17033088</v>
      </c>
      <c r="P27" s="153">
        <v>-14475</v>
      </c>
      <c r="Q27" s="153">
        <v>976574</v>
      </c>
      <c r="R27" s="153">
        <v>391800</v>
      </c>
      <c r="S27" s="153">
        <v>12377</v>
      </c>
      <c r="T27" s="153">
        <v>362945</v>
      </c>
      <c r="U27" s="153">
        <v>18762309</v>
      </c>
      <c r="V27" s="136"/>
      <c r="W27" s="153">
        <v>474096</v>
      </c>
      <c r="X27" s="153">
        <v>900457</v>
      </c>
      <c r="Y27" s="153">
        <v>2022783</v>
      </c>
      <c r="Z27" s="157">
        <v>22159645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2355772</v>
      </c>
      <c r="P29" s="150">
        <v>257849</v>
      </c>
      <c r="Q29" s="150">
        <v>866510</v>
      </c>
      <c r="R29" s="150">
        <v>728909</v>
      </c>
      <c r="S29" s="150">
        <v>2573</v>
      </c>
      <c r="T29" s="150">
        <v>0</v>
      </c>
      <c r="U29" s="153">
        <v>4211613</v>
      </c>
      <c r="V29" s="136"/>
      <c r="W29" s="150">
        <v>808273</v>
      </c>
      <c r="X29" s="150">
        <v>1933922</v>
      </c>
      <c r="Y29" s="150">
        <v>35385</v>
      </c>
      <c r="Z29" s="157">
        <v>6989193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566042</v>
      </c>
      <c r="P30" s="150">
        <v>0</v>
      </c>
      <c r="Q30" s="150">
        <v>626152</v>
      </c>
      <c r="R30" s="150">
        <v>31546</v>
      </c>
      <c r="S30" s="150">
        <v>0</v>
      </c>
      <c r="T30" s="150">
        <v>0</v>
      </c>
      <c r="U30" s="153">
        <v>1223740</v>
      </c>
      <c r="V30" s="136"/>
      <c r="W30" s="150">
        <v>0</v>
      </c>
      <c r="X30" s="150">
        <v>0</v>
      </c>
      <c r="Y30" s="150">
        <v>99355</v>
      </c>
      <c r="Z30" s="157">
        <v>1323095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3207532</v>
      </c>
      <c r="P31" s="150">
        <v>17083</v>
      </c>
      <c r="Q31" s="150">
        <v>1204393</v>
      </c>
      <c r="R31" s="150">
        <v>143740</v>
      </c>
      <c r="S31" s="150">
        <v>0</v>
      </c>
      <c r="T31" s="150">
        <v>0</v>
      </c>
      <c r="U31" s="153">
        <v>4572748</v>
      </c>
      <c r="V31" s="136"/>
      <c r="W31" s="150">
        <v>31000</v>
      </c>
      <c r="X31" s="150">
        <v>925000</v>
      </c>
      <c r="Y31" s="150">
        <v>257828</v>
      </c>
      <c r="Z31" s="157">
        <v>5786576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192297</v>
      </c>
      <c r="P32" s="150">
        <v>448711</v>
      </c>
      <c r="Q32" s="150">
        <v>487376</v>
      </c>
      <c r="R32" s="150">
        <v>288500</v>
      </c>
      <c r="S32" s="150">
        <v>0</v>
      </c>
      <c r="T32" s="150">
        <v>0</v>
      </c>
      <c r="U32" s="153">
        <v>1416884</v>
      </c>
      <c r="V32" s="136"/>
      <c r="W32" s="150">
        <v>210000</v>
      </c>
      <c r="X32" s="150">
        <v>8000</v>
      </c>
      <c r="Y32" s="150">
        <v>130170</v>
      </c>
      <c r="Z32" s="157">
        <v>1765054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156254</v>
      </c>
      <c r="R33" s="150">
        <v>377258</v>
      </c>
      <c r="S33" s="150">
        <v>0</v>
      </c>
      <c r="T33" s="150">
        <v>0</v>
      </c>
      <c r="U33" s="153">
        <v>533512</v>
      </c>
      <c r="V33" s="136"/>
      <c r="W33" s="150">
        <v>0</v>
      </c>
      <c r="X33" s="150">
        <v>0</v>
      </c>
      <c r="Y33" s="150">
        <v>25392</v>
      </c>
      <c r="Z33" s="157">
        <v>558904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39711</v>
      </c>
      <c r="P34" s="150">
        <v>0</v>
      </c>
      <c r="Q34" s="150">
        <v>113031</v>
      </c>
      <c r="R34" s="150">
        <v>107743</v>
      </c>
      <c r="S34" s="150">
        <v>815</v>
      </c>
      <c r="T34" s="150">
        <v>0</v>
      </c>
      <c r="U34" s="153">
        <v>261300</v>
      </c>
      <c r="V34" s="136"/>
      <c r="W34" s="150">
        <v>0</v>
      </c>
      <c r="X34" s="150">
        <v>100000</v>
      </c>
      <c r="Y34" s="150">
        <v>39693</v>
      </c>
      <c r="Z34" s="157">
        <v>400993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1417</v>
      </c>
      <c r="L35" s="87" t="s">
        <v>601</v>
      </c>
      <c r="M35" s="87" t="s">
        <v>601</v>
      </c>
      <c r="N35" s="89" t="s">
        <v>72</v>
      </c>
      <c r="O35" s="150">
        <v>8591</v>
      </c>
      <c r="P35" s="150">
        <v>0</v>
      </c>
      <c r="Q35" s="150">
        <v>30931</v>
      </c>
      <c r="R35" s="150">
        <v>23024</v>
      </c>
      <c r="S35" s="150">
        <v>0</v>
      </c>
      <c r="T35" s="150">
        <v>0</v>
      </c>
      <c r="U35" s="153">
        <v>62546</v>
      </c>
      <c r="V35" s="136"/>
      <c r="W35" s="150">
        <v>0</v>
      </c>
      <c r="X35" s="150">
        <v>0</v>
      </c>
      <c r="Y35" s="150">
        <v>3311</v>
      </c>
      <c r="Z35" s="157">
        <v>65857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6369945</v>
      </c>
      <c r="P36" s="153">
        <v>723643</v>
      </c>
      <c r="Q36" s="153">
        <v>3484647</v>
      </c>
      <c r="R36" s="153">
        <v>1700720</v>
      </c>
      <c r="S36" s="153">
        <v>3388</v>
      </c>
      <c r="T36" s="153">
        <v>0</v>
      </c>
      <c r="U36" s="153">
        <v>12282343</v>
      </c>
      <c r="V36" s="136"/>
      <c r="W36" s="153">
        <v>1049273</v>
      </c>
      <c r="X36" s="153">
        <v>2966922</v>
      </c>
      <c r="Y36" s="153">
        <v>591134</v>
      </c>
      <c r="Z36" s="157">
        <v>16889672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1166453</v>
      </c>
      <c r="P38" s="150">
        <v>825563</v>
      </c>
      <c r="Q38" s="150">
        <v>928000</v>
      </c>
      <c r="R38" s="150">
        <v>406074</v>
      </c>
      <c r="S38" s="150">
        <v>84</v>
      </c>
      <c r="T38" s="150">
        <v>0</v>
      </c>
      <c r="U38" s="153">
        <v>3326174</v>
      </c>
      <c r="V38" s="136"/>
      <c r="W38" s="150">
        <v>1885885</v>
      </c>
      <c r="X38" s="150">
        <v>4125114</v>
      </c>
      <c r="Y38" s="150">
        <v>337370</v>
      </c>
      <c r="Z38" s="157">
        <v>9674543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129940</v>
      </c>
      <c r="P39" s="150">
        <v>32377</v>
      </c>
      <c r="Q39" s="150">
        <v>90398</v>
      </c>
      <c r="R39" s="150">
        <v>2432</v>
      </c>
      <c r="S39" s="150">
        <v>186</v>
      </c>
      <c r="T39" s="150">
        <v>0</v>
      </c>
      <c r="U39" s="153">
        <v>255333</v>
      </c>
      <c r="V39" s="136"/>
      <c r="W39" s="150">
        <v>137124</v>
      </c>
      <c r="X39" s="150">
        <v>227600</v>
      </c>
      <c r="Y39" s="150">
        <v>13044</v>
      </c>
      <c r="Z39" s="157">
        <v>633101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158372</v>
      </c>
      <c r="Q40" s="150">
        <v>0</v>
      </c>
      <c r="R40" s="150">
        <v>5491641</v>
      </c>
      <c r="S40" s="150">
        <v>0</v>
      </c>
      <c r="T40" s="150">
        <v>0</v>
      </c>
      <c r="U40" s="153">
        <v>5650013</v>
      </c>
      <c r="V40" s="136"/>
      <c r="W40" s="150">
        <v>240000</v>
      </c>
      <c r="X40" s="150">
        <v>5838788</v>
      </c>
      <c r="Y40" s="150">
        <v>-775000</v>
      </c>
      <c r="Z40" s="157">
        <v>10953801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475556</v>
      </c>
      <c r="P41" s="150">
        <v>0</v>
      </c>
      <c r="Q41" s="150">
        <v>35331</v>
      </c>
      <c r="R41" s="150">
        <v>31030</v>
      </c>
      <c r="S41" s="150">
        <v>0</v>
      </c>
      <c r="T41" s="150">
        <v>0</v>
      </c>
      <c r="U41" s="153">
        <v>541917</v>
      </c>
      <c r="V41" s="136"/>
      <c r="W41" s="150">
        <v>0</v>
      </c>
      <c r="X41" s="150">
        <v>114091</v>
      </c>
      <c r="Y41" s="150">
        <v>33036</v>
      </c>
      <c r="Z41" s="157">
        <v>689044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225181</v>
      </c>
      <c r="P42" s="150">
        <v>89634</v>
      </c>
      <c r="Q42" s="150">
        <v>240192</v>
      </c>
      <c r="R42" s="150">
        <v>728401</v>
      </c>
      <c r="S42" s="150">
        <v>331911</v>
      </c>
      <c r="T42" s="150">
        <v>0</v>
      </c>
      <c r="U42" s="153">
        <v>1615319</v>
      </c>
      <c r="V42" s="136"/>
      <c r="W42" s="150">
        <v>247945</v>
      </c>
      <c r="X42" s="150">
        <v>2301983</v>
      </c>
      <c r="Y42" s="150">
        <v>150856</v>
      </c>
      <c r="Z42" s="157">
        <v>4316103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236349</v>
      </c>
      <c r="P43" s="150">
        <v>0</v>
      </c>
      <c r="Q43" s="150">
        <v>154981</v>
      </c>
      <c r="R43" s="150">
        <v>1470029</v>
      </c>
      <c r="S43" s="150">
        <v>76500</v>
      </c>
      <c r="T43" s="150">
        <v>225307</v>
      </c>
      <c r="U43" s="153">
        <v>2163166</v>
      </c>
      <c r="V43" s="136"/>
      <c r="W43" s="150">
        <v>0</v>
      </c>
      <c r="X43" s="150">
        <v>0</v>
      </c>
      <c r="Y43" s="150">
        <v>102985</v>
      </c>
      <c r="Z43" s="157">
        <v>2266151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2233479</v>
      </c>
      <c r="P45" s="153">
        <v>1105946</v>
      </c>
      <c r="Q45" s="153">
        <v>1448902</v>
      </c>
      <c r="R45" s="153">
        <v>8129607</v>
      </c>
      <c r="S45" s="153">
        <v>408681</v>
      </c>
      <c r="T45" s="153">
        <v>225307</v>
      </c>
      <c r="U45" s="153">
        <v>13551922</v>
      </c>
      <c r="V45" s="136"/>
      <c r="W45" s="153">
        <v>2510954</v>
      </c>
      <c r="X45" s="153">
        <v>12607576</v>
      </c>
      <c r="Y45" s="153">
        <v>-137709</v>
      </c>
      <c r="Z45" s="157">
        <v>28532743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1889169</v>
      </c>
      <c r="P47" s="150">
        <v>0</v>
      </c>
      <c r="Q47" s="150">
        <v>839146</v>
      </c>
      <c r="R47" s="150">
        <v>0</v>
      </c>
      <c r="S47" s="150">
        <v>0</v>
      </c>
      <c r="T47" s="150">
        <v>415810</v>
      </c>
      <c r="U47" s="153">
        <v>3144125</v>
      </c>
      <c r="V47" s="136"/>
      <c r="W47" s="150">
        <v>0</v>
      </c>
      <c r="X47" s="150">
        <v>0</v>
      </c>
      <c r="Y47" s="150">
        <v>0</v>
      </c>
      <c r="Z47" s="157">
        <v>3144125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1078000</v>
      </c>
      <c r="Y48" s="150">
        <v>0</v>
      </c>
      <c r="Z48" s="157">
        <v>1078000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990213</v>
      </c>
      <c r="U49" s="153">
        <v>990213</v>
      </c>
      <c r="V49" s="136"/>
      <c r="W49" s="150">
        <v>0</v>
      </c>
      <c r="X49" s="150">
        <v>0</v>
      </c>
      <c r="Y49" s="150">
        <v>46736</v>
      </c>
      <c r="Z49" s="157">
        <v>1036949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1889169</v>
      </c>
      <c r="P52" s="153">
        <v>0</v>
      </c>
      <c r="Q52" s="153">
        <v>839146</v>
      </c>
      <c r="R52" s="153">
        <v>0</v>
      </c>
      <c r="S52" s="153">
        <v>0</v>
      </c>
      <c r="T52" s="153">
        <v>1406023</v>
      </c>
      <c r="U52" s="153">
        <v>4134338</v>
      </c>
      <c r="V52" s="136"/>
      <c r="W52" s="153">
        <v>0</v>
      </c>
      <c r="X52" s="153">
        <v>1078000</v>
      </c>
      <c r="Y52" s="153">
        <v>46736</v>
      </c>
      <c r="Z52" s="157">
        <v>5259074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3612905</v>
      </c>
      <c r="P54" s="150">
        <v>0</v>
      </c>
      <c r="Q54" s="150">
        <v>740728</v>
      </c>
      <c r="R54" s="150">
        <v>7091005</v>
      </c>
      <c r="S54" s="150">
        <v>125800</v>
      </c>
      <c r="T54" s="150">
        <v>25582591</v>
      </c>
      <c r="U54" s="153">
        <v>37153029</v>
      </c>
      <c r="V54" s="136"/>
      <c r="W54" s="150">
        <v>0</v>
      </c>
      <c r="X54" s="150">
        <v>599434</v>
      </c>
      <c r="Y54" s="150">
        <v>2191337</v>
      </c>
      <c r="Z54" s="157">
        <v>39943800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4840191</v>
      </c>
      <c r="P55" s="150">
        <v>0</v>
      </c>
      <c r="Q55" s="150">
        <v>1032369</v>
      </c>
      <c r="R55" s="150">
        <v>0</v>
      </c>
      <c r="S55" s="150">
        <v>0</v>
      </c>
      <c r="T55" s="150">
        <v>0</v>
      </c>
      <c r="U55" s="153">
        <v>5872560</v>
      </c>
      <c r="V55" s="136"/>
      <c r="W55" s="150">
        <v>0</v>
      </c>
      <c r="X55" s="150">
        <v>1182817</v>
      </c>
      <c r="Y55" s="150">
        <v>0</v>
      </c>
      <c r="Z55" s="157">
        <v>7055377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973852</v>
      </c>
      <c r="P56" s="150">
        <v>0</v>
      </c>
      <c r="Q56" s="150">
        <v>114266</v>
      </c>
      <c r="R56" s="150">
        <v>8094</v>
      </c>
      <c r="S56" s="150">
        <v>3416</v>
      </c>
      <c r="T56" s="150">
        <v>4423414</v>
      </c>
      <c r="U56" s="153">
        <v>5523042</v>
      </c>
      <c r="V56" s="136"/>
      <c r="W56" s="150">
        <v>0</v>
      </c>
      <c r="X56" s="150">
        <v>0</v>
      </c>
      <c r="Y56" s="150">
        <v>350413</v>
      </c>
      <c r="Z56" s="157">
        <v>5873455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9426948</v>
      </c>
      <c r="P58" s="153">
        <v>0</v>
      </c>
      <c r="Q58" s="153">
        <v>1887363</v>
      </c>
      <c r="R58" s="153">
        <v>7099099</v>
      </c>
      <c r="S58" s="153">
        <v>129216</v>
      </c>
      <c r="T58" s="153">
        <v>30006005</v>
      </c>
      <c r="U58" s="153">
        <v>48548631</v>
      </c>
      <c r="V58" s="136"/>
      <c r="W58" s="153">
        <v>0</v>
      </c>
      <c r="X58" s="153">
        <v>1782251</v>
      </c>
      <c r="Y58" s="153">
        <v>2541750</v>
      </c>
      <c r="Z58" s="157">
        <v>52872632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25172</v>
      </c>
      <c r="P60" s="150">
        <v>0</v>
      </c>
      <c r="Q60" s="150">
        <v>417093</v>
      </c>
      <c r="R60" s="150">
        <v>4973748</v>
      </c>
      <c r="S60" s="150">
        <v>0</v>
      </c>
      <c r="T60" s="150">
        <v>0</v>
      </c>
      <c r="U60" s="153">
        <v>5416013</v>
      </c>
      <c r="V60" s="136"/>
      <c r="W60" s="150">
        <v>0</v>
      </c>
      <c r="X60" s="150">
        <v>198242</v>
      </c>
      <c r="Y60" s="150">
        <v>257571</v>
      </c>
      <c r="Z60" s="157">
        <v>5871826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866892</v>
      </c>
      <c r="P63" s="150">
        <v>0</v>
      </c>
      <c r="Q63" s="150">
        <v>416298</v>
      </c>
      <c r="R63" s="150">
        <v>141216</v>
      </c>
      <c r="S63" s="150">
        <v>174</v>
      </c>
      <c r="T63" s="150">
        <v>0</v>
      </c>
      <c r="U63" s="153">
        <v>1424580</v>
      </c>
      <c r="V63" s="136"/>
      <c r="W63" s="150">
        <v>0</v>
      </c>
      <c r="X63" s="150">
        <v>226216</v>
      </c>
      <c r="Y63" s="150">
        <v>69942</v>
      </c>
      <c r="Z63" s="157">
        <v>1720738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364275</v>
      </c>
      <c r="P64" s="150">
        <v>0</v>
      </c>
      <c r="Q64" s="150">
        <v>82554</v>
      </c>
      <c r="R64" s="150">
        <v>57294</v>
      </c>
      <c r="S64" s="150">
        <v>9212</v>
      </c>
      <c r="T64" s="150">
        <v>30000</v>
      </c>
      <c r="U64" s="153">
        <v>543335</v>
      </c>
      <c r="V64" s="136"/>
      <c r="W64" s="150">
        <v>0</v>
      </c>
      <c r="X64" s="150">
        <v>94456</v>
      </c>
      <c r="Y64" s="150">
        <v>93622</v>
      </c>
      <c r="Z64" s="157">
        <v>731413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1642897</v>
      </c>
      <c r="P65" s="150">
        <v>188998</v>
      </c>
      <c r="Q65" s="150">
        <v>1333794</v>
      </c>
      <c r="R65" s="150">
        <v>189416</v>
      </c>
      <c r="S65" s="150">
        <v>-16921</v>
      </c>
      <c r="T65" s="150">
        <v>0</v>
      </c>
      <c r="U65" s="153">
        <v>3338184</v>
      </c>
      <c r="V65" s="136"/>
      <c r="W65" s="150">
        <v>9300</v>
      </c>
      <c r="X65" s="150">
        <v>550432</v>
      </c>
      <c r="Y65" s="150">
        <v>283200</v>
      </c>
      <c r="Z65" s="157">
        <v>4181116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1014363</v>
      </c>
      <c r="P66" s="150">
        <v>0</v>
      </c>
      <c r="Q66" s="150">
        <v>147002</v>
      </c>
      <c r="R66" s="150">
        <v>0</v>
      </c>
      <c r="S66" s="150">
        <v>0</v>
      </c>
      <c r="T66" s="150">
        <v>0</v>
      </c>
      <c r="U66" s="153">
        <v>1161365</v>
      </c>
      <c r="V66" s="136"/>
      <c r="W66" s="150">
        <v>0</v>
      </c>
      <c r="X66" s="150">
        <v>193374</v>
      </c>
      <c r="Y66" s="150">
        <v>107508</v>
      </c>
      <c r="Z66" s="157">
        <v>1462247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208575</v>
      </c>
      <c r="P67" s="150">
        <v>0</v>
      </c>
      <c r="Q67" s="150">
        <v>124525</v>
      </c>
      <c r="R67" s="150">
        <v>3505</v>
      </c>
      <c r="S67" s="150">
        <v>690</v>
      </c>
      <c r="T67" s="150">
        <v>119469</v>
      </c>
      <c r="U67" s="153">
        <v>456764</v>
      </c>
      <c r="V67" s="136"/>
      <c r="W67" s="150">
        <v>0</v>
      </c>
      <c r="X67" s="150">
        <v>128171</v>
      </c>
      <c r="Y67" s="150">
        <v>55073</v>
      </c>
      <c r="Z67" s="157">
        <v>640008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4097002</v>
      </c>
      <c r="P69" s="153">
        <v>188998</v>
      </c>
      <c r="Q69" s="153">
        <v>2104173</v>
      </c>
      <c r="R69" s="153">
        <v>391431</v>
      </c>
      <c r="S69" s="153">
        <v>-6845</v>
      </c>
      <c r="T69" s="153">
        <v>149469</v>
      </c>
      <c r="U69" s="153">
        <v>6924228</v>
      </c>
      <c r="V69" s="136"/>
      <c r="W69" s="153">
        <v>9300</v>
      </c>
      <c r="X69" s="153">
        <v>1192649</v>
      </c>
      <c r="Y69" s="153">
        <v>609345</v>
      </c>
      <c r="Z69" s="157">
        <v>8735522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499939</v>
      </c>
      <c r="P71" s="150">
        <v>0</v>
      </c>
      <c r="Q71" s="150">
        <v>34172</v>
      </c>
      <c r="R71" s="150">
        <v>6864</v>
      </c>
      <c r="S71" s="150">
        <v>0</v>
      </c>
      <c r="T71" s="150">
        <v>0</v>
      </c>
      <c r="U71" s="153">
        <v>540975</v>
      </c>
      <c r="V71" s="136"/>
      <c r="W71" s="150">
        <v>0</v>
      </c>
      <c r="X71" s="150">
        <v>2430643</v>
      </c>
      <c r="Y71" s="150">
        <v>131380</v>
      </c>
      <c r="Z71" s="157">
        <v>3102998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371672</v>
      </c>
      <c r="P72" s="150">
        <v>157633</v>
      </c>
      <c r="Q72" s="150">
        <v>610212</v>
      </c>
      <c r="R72" s="150">
        <v>1748</v>
      </c>
      <c r="S72" s="150">
        <v>125076</v>
      </c>
      <c r="T72" s="150">
        <v>184924</v>
      </c>
      <c r="U72" s="153">
        <v>1451265</v>
      </c>
      <c r="V72" s="136"/>
      <c r="W72" s="150">
        <v>446498</v>
      </c>
      <c r="X72" s="150">
        <v>417968</v>
      </c>
      <c r="Y72" s="150">
        <v>79821</v>
      </c>
      <c r="Z72" s="157">
        <v>2395552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871611</v>
      </c>
      <c r="P77" s="153">
        <v>157633</v>
      </c>
      <c r="Q77" s="153">
        <v>644384</v>
      </c>
      <c r="R77" s="153">
        <v>8612</v>
      </c>
      <c r="S77" s="153">
        <v>125076</v>
      </c>
      <c r="T77" s="153">
        <v>184924</v>
      </c>
      <c r="U77" s="153">
        <v>1992240</v>
      </c>
      <c r="V77" s="136"/>
      <c r="W77" s="153">
        <v>446498</v>
      </c>
      <c r="X77" s="153">
        <v>2848611</v>
      </c>
      <c r="Y77" s="153">
        <v>211201</v>
      </c>
      <c r="Z77" s="157">
        <v>5498550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44575989</v>
      </c>
      <c r="P83" s="157">
        <v>2161745</v>
      </c>
      <c r="Q83" s="157">
        <v>13066698</v>
      </c>
      <c r="R83" s="157">
        <v>24779743</v>
      </c>
      <c r="S83" s="157">
        <v>705298</v>
      </c>
      <c r="T83" s="157">
        <v>32547438</v>
      </c>
      <c r="U83" s="157">
        <v>117836911</v>
      </c>
      <c r="V83" s="136"/>
      <c r="W83" s="157">
        <v>4490121</v>
      </c>
      <c r="X83" s="157">
        <v>23290724</v>
      </c>
      <c r="Y83" s="157">
        <v>0</v>
      </c>
      <c r="Z83" s="157">
        <v>145617756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38195714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6380275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44575989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701844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368295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17083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292875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3811578</v>
      </c>
      <c r="W48" s="442">
        <v>0.65869315463928901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642194</v>
      </c>
      <c r="W51" s="442">
        <v>6.6379776285039993E-2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8856478</v>
      </c>
      <c r="W52" s="442">
        <v>0.9154414839026499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9498672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620058</v>
      </c>
      <c r="W56" s="442">
        <v>0.97939823187769393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620058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1189505</v>
      </c>
      <c r="W61" s="442">
        <v>0.10859289848336699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1232551</v>
      </c>
      <c r="W62" s="442">
        <v>0.11252267591861501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2422056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208682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490311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698993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504691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537495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264799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11658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393900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1470</v>
      </c>
      <c r="N44" s="87"/>
      <c r="O44" s="87"/>
      <c r="P44" s="87"/>
      <c r="Q44" s="87"/>
      <c r="R44" s="87"/>
      <c r="S44" s="87"/>
      <c r="T44" s="87" t="s">
        <v>72</v>
      </c>
      <c r="U44" s="336">
        <v>3591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1211443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2415127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13142129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5440512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18582641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20997768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27037042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1263586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2445551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3709137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30746179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13102000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20997768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30746179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3353589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13630200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141160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9495496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357562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282393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10276611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3353589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-955703</v>
      </c>
      <c r="P19" s="150">
        <v>145732</v>
      </c>
      <c r="Q19" s="150">
        <v>0</v>
      </c>
      <c r="R19" s="150">
        <v>0</v>
      </c>
      <c r="S19" s="150">
        <v>44753</v>
      </c>
      <c r="T19" s="150">
        <v>0</v>
      </c>
      <c r="U19" s="136"/>
      <c r="V19" s="150">
        <v>858999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170000</v>
      </c>
      <c r="P22" s="150">
        <v>72167</v>
      </c>
      <c r="Q22" s="150">
        <v>0</v>
      </c>
      <c r="R22" s="150">
        <v>0</v>
      </c>
      <c r="S22" s="150">
        <v>-5000</v>
      </c>
      <c r="T22" s="150">
        <v>0</v>
      </c>
      <c r="U22" s="136"/>
      <c r="V22" s="150">
        <v>136542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427588</v>
      </c>
      <c r="P23" s="150">
        <v>0</v>
      </c>
      <c r="Q23" s="150">
        <v>0</v>
      </c>
      <c r="R23" s="150">
        <v>0</v>
      </c>
      <c r="S23" s="150">
        <v>10662</v>
      </c>
      <c r="T23" s="150">
        <v>0</v>
      </c>
      <c r="U23" s="136"/>
      <c r="V23" s="150">
        <v>388349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72167</v>
      </c>
      <c r="P28" s="153">
        <v>72167</v>
      </c>
      <c r="Q28" s="153">
        <v>0</v>
      </c>
      <c r="R28" s="153">
        <v>0</v>
      </c>
      <c r="S28" s="153">
        <v>5662</v>
      </c>
      <c r="T28" s="153">
        <v>0</v>
      </c>
      <c r="U28" s="136"/>
      <c r="V28" s="153">
        <v>524891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1374848</v>
      </c>
      <c r="P30" s="150">
        <v>2054914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4293673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476000</v>
      </c>
      <c r="P32" s="150">
        <v>-2296</v>
      </c>
      <c r="Q32" s="150">
        <v>0</v>
      </c>
      <c r="R32" s="150">
        <v>8935</v>
      </c>
      <c r="S32" s="150">
        <v>0</v>
      </c>
      <c r="T32" s="150">
        <v>0</v>
      </c>
      <c r="U32" s="136"/>
      <c r="V32" s="150">
        <v>168515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170609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107956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100000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107227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1950848</v>
      </c>
      <c r="P37" s="153">
        <v>2223227</v>
      </c>
      <c r="Q37" s="153">
        <v>0</v>
      </c>
      <c r="R37" s="153">
        <v>8935</v>
      </c>
      <c r="S37" s="153">
        <v>0</v>
      </c>
      <c r="T37" s="153">
        <v>0</v>
      </c>
      <c r="U37" s="136"/>
      <c r="V37" s="153">
        <v>4677371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600000</v>
      </c>
      <c r="P39" s="150">
        <v>436386</v>
      </c>
      <c r="Q39" s="150">
        <v>40000</v>
      </c>
      <c r="R39" s="150">
        <v>0</v>
      </c>
      <c r="S39" s="150">
        <v>454276</v>
      </c>
      <c r="T39" s="150">
        <v>0</v>
      </c>
      <c r="U39" s="136"/>
      <c r="V39" s="150">
        <v>4374503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227600</v>
      </c>
      <c r="P40" s="150">
        <v>12400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849042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5403707</v>
      </c>
      <c r="P41" s="150">
        <v>571802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8206386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786282</v>
      </c>
      <c r="Q43" s="150">
        <v>18800</v>
      </c>
      <c r="R43" s="150">
        <v>0</v>
      </c>
      <c r="S43" s="150">
        <v>0</v>
      </c>
      <c r="T43" s="150">
        <v>0</v>
      </c>
      <c r="U43" s="136"/>
      <c r="V43" s="150">
        <v>1255197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6231307</v>
      </c>
      <c r="P46" s="153">
        <v>1806870</v>
      </c>
      <c r="Q46" s="153">
        <v>58800</v>
      </c>
      <c r="R46" s="153">
        <v>0</v>
      </c>
      <c r="S46" s="153">
        <v>454276</v>
      </c>
      <c r="T46" s="153">
        <v>0</v>
      </c>
      <c r="U46" s="136"/>
      <c r="V46" s="153">
        <v>14685128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1078000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1078000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30000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479173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758993</v>
      </c>
      <c r="P56" s="150">
        <v>537777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596770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788993</v>
      </c>
      <c r="P59" s="153">
        <v>537777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1075943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200175</v>
      </c>
      <c r="P64" s="150">
        <v>100267</v>
      </c>
      <c r="Q64" s="150">
        <v>0</v>
      </c>
      <c r="R64" s="150">
        <v>16000</v>
      </c>
      <c r="S64" s="150">
        <v>0</v>
      </c>
      <c r="T64" s="150">
        <v>0</v>
      </c>
      <c r="U64" s="136"/>
      <c r="V64" s="150">
        <v>337212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94456</v>
      </c>
      <c r="P65" s="150">
        <v>0</v>
      </c>
      <c r="Q65" s="150">
        <v>0</v>
      </c>
      <c r="R65" s="150">
        <v>3125</v>
      </c>
      <c r="S65" s="150">
        <v>0</v>
      </c>
      <c r="T65" s="150">
        <v>0</v>
      </c>
      <c r="U65" s="136"/>
      <c r="V65" s="150">
        <v>174740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464194</v>
      </c>
      <c r="P66" s="150">
        <v>289937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779040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193374</v>
      </c>
      <c r="P67" s="150">
        <v>38732</v>
      </c>
      <c r="Q67" s="150">
        <v>116949</v>
      </c>
      <c r="R67" s="150">
        <v>3000</v>
      </c>
      <c r="S67" s="150">
        <v>0</v>
      </c>
      <c r="T67" s="150">
        <v>0</v>
      </c>
      <c r="U67" s="136"/>
      <c r="V67" s="150">
        <v>370840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112503</v>
      </c>
      <c r="P68" s="150">
        <v>16422</v>
      </c>
      <c r="Q68" s="150">
        <v>0</v>
      </c>
      <c r="R68" s="150">
        <v>239276</v>
      </c>
      <c r="S68" s="150">
        <v>0</v>
      </c>
      <c r="T68" s="150">
        <v>0</v>
      </c>
      <c r="U68" s="136"/>
      <c r="V68" s="150">
        <v>387585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1064702</v>
      </c>
      <c r="P70" s="153">
        <v>445358</v>
      </c>
      <c r="Q70" s="153">
        <v>116949</v>
      </c>
      <c r="R70" s="153">
        <v>261401</v>
      </c>
      <c r="S70" s="153">
        <v>0</v>
      </c>
      <c r="T70" s="153">
        <v>0</v>
      </c>
      <c r="U70" s="136"/>
      <c r="V70" s="153">
        <v>2049417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2386394</v>
      </c>
      <c r="P72" s="150">
        <v>50871</v>
      </c>
      <c r="Q72" s="150">
        <v>32933</v>
      </c>
      <c r="R72" s="150">
        <v>219975</v>
      </c>
      <c r="S72" s="150">
        <v>0</v>
      </c>
      <c r="T72" s="150">
        <v>0</v>
      </c>
      <c r="U72" s="136"/>
      <c r="V72" s="150">
        <v>2963030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43753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158510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158510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2386394</v>
      </c>
      <c r="P78" s="153">
        <v>209381</v>
      </c>
      <c r="Q78" s="153">
        <v>32933</v>
      </c>
      <c r="R78" s="153">
        <v>219975</v>
      </c>
      <c r="S78" s="153">
        <v>0</v>
      </c>
      <c r="T78" s="153">
        <v>0</v>
      </c>
      <c r="U78" s="136"/>
      <c r="V78" s="153">
        <v>3165293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13142129</v>
      </c>
      <c r="P84" s="157">
        <v>5440512</v>
      </c>
      <c r="Q84" s="157">
        <v>208682</v>
      </c>
      <c r="R84" s="157">
        <v>490311</v>
      </c>
      <c r="S84" s="157">
        <v>504691</v>
      </c>
      <c r="T84" s="157">
        <v>0</v>
      </c>
      <c r="U84" s="136"/>
      <c r="V84" s="157">
        <v>27037042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6005747</v>
      </c>
      <c r="U15" s="150">
        <v>13551460</v>
      </c>
      <c r="V15" s="150">
        <v>18844783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68420</v>
      </c>
      <c r="U18" s="150">
        <v>6533460</v>
      </c>
      <c r="V18" s="150">
        <v>3546715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2148000</v>
      </c>
      <c r="V19" s="150">
        <v>297551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60749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1289949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1350698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17525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168854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301775</v>
      </c>
      <c r="U29" s="150">
        <v>104885</v>
      </c>
      <c r="V29" s="150">
        <v>257267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1907272</v>
      </c>
      <c r="U34" s="153">
        <v>8786345</v>
      </c>
      <c r="V34" s="153">
        <v>4101533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2327896</v>
      </c>
      <c r="U37" s="150">
        <v>2145622</v>
      </c>
      <c r="V37" s="150">
        <v>966994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421410</v>
      </c>
      <c r="U38" s="150">
        <v>244222</v>
      </c>
      <c r="V38" s="150">
        <v>792471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497667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2749306</v>
      </c>
      <c r="U43" s="153">
        <v>2389844</v>
      </c>
      <c r="V43" s="153">
        <v>2257132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5163713</v>
      </c>
      <c r="U45" s="157">
        <v>19947961</v>
      </c>
      <c r="V45" s="157">
        <v>20689184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1840000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154438</v>
      </c>
      <c r="V53" s="150">
        <v>2843582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1065558</v>
      </c>
      <c r="V57" s="150">
        <v>333254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1055695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1099417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525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491061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2168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285486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2547330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177029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1344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1324270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102099</v>
      </c>
      <c r="V88" s="150">
        <v>2939307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7577885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1945717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8966127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1078000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889851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199296</v>
      </c>
      <c r="V99" s="150">
        <v>41693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2028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802530</v>
      </c>
      <c r="V103" s="150">
        <v>2871455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377233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3516237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927403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154011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131036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278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57793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5163713</v>
      </c>
      <c r="U117" s="157">
        <v>19947961</v>
      </c>
      <c r="V117" s="157">
        <v>20689184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49216139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902908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2546372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246698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255386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1868970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8413895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14234229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1934731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939864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286111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422093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1071484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2511315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56683329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659815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57343144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123304827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578948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578948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123883775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96495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5402469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565134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113107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15534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368295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5065060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3938944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15565038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5163713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386573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5550286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25865248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25865248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2262151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1488916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4612832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8363899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55344471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952407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21360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56683329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57657096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3353589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40637145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101647830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26233543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6874983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33108526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68539304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123883775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56683329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2950922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14553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82605589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77331434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5714435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13880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2511315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73798958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2834114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683809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14553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77331434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118414</v>
      </c>
      <c r="R18" s="577">
        <v>0</v>
      </c>
      <c r="S18" s="577">
        <v>31728</v>
      </c>
      <c r="T18" s="577">
        <v>0</v>
      </c>
      <c r="U18" s="577">
        <v>0</v>
      </c>
      <c r="V18" s="578"/>
      <c r="W18" s="579">
        <v>150142</v>
      </c>
      <c r="X18" s="580">
        <v>174291</v>
      </c>
      <c r="Y18" s="580">
        <v>0</v>
      </c>
      <c r="Z18" s="578"/>
      <c r="AA18" s="581">
        <v>324433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1925258</v>
      </c>
      <c r="R19" s="577">
        <v>0</v>
      </c>
      <c r="S19" s="577">
        <v>515857</v>
      </c>
      <c r="T19" s="577">
        <v>0</v>
      </c>
      <c r="U19" s="577">
        <v>0</v>
      </c>
      <c r="V19" s="578"/>
      <c r="W19" s="579">
        <v>2441115</v>
      </c>
      <c r="X19" s="580">
        <v>2757777</v>
      </c>
      <c r="Y19" s="580">
        <v>0</v>
      </c>
      <c r="Z19" s="578"/>
      <c r="AA19" s="581">
        <v>5198892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2043672</v>
      </c>
      <c r="R20" s="577">
        <v>0</v>
      </c>
      <c r="S20" s="577">
        <v>547585</v>
      </c>
      <c r="T20" s="577">
        <v>0</v>
      </c>
      <c r="U20" s="577">
        <v>0</v>
      </c>
      <c r="V20" s="578"/>
      <c r="W20" s="579">
        <v>2591257</v>
      </c>
      <c r="X20" s="580">
        <v>2932068</v>
      </c>
      <c r="Y20" s="580">
        <v>0</v>
      </c>
      <c r="Z20" s="578"/>
      <c r="AA20" s="581">
        <v>5523325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118519</v>
      </c>
      <c r="Y23" s="577">
        <v>0</v>
      </c>
      <c r="Z23" s="578"/>
      <c r="AA23" s="579">
        <v>118519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118519</v>
      </c>
      <c r="Y25" s="579">
        <v>0</v>
      </c>
      <c r="Z25" s="578"/>
      <c r="AA25" s="581">
        <v>118519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3011</v>
      </c>
      <c r="R27" s="576">
        <v>0</v>
      </c>
      <c r="S27" s="576">
        <v>807</v>
      </c>
      <c r="T27" s="576">
        <v>0</v>
      </c>
      <c r="U27" s="576">
        <v>0</v>
      </c>
      <c r="V27" s="578"/>
      <c r="W27" s="579">
        <v>3818</v>
      </c>
      <c r="X27" s="577">
        <v>4432</v>
      </c>
      <c r="Y27" s="577">
        <v>0</v>
      </c>
      <c r="Z27" s="578"/>
      <c r="AA27" s="579">
        <v>8250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3011</v>
      </c>
      <c r="R29" s="579">
        <v>0</v>
      </c>
      <c r="S29" s="579">
        <v>807</v>
      </c>
      <c r="T29" s="579">
        <v>0</v>
      </c>
      <c r="U29" s="579">
        <v>0</v>
      </c>
      <c r="V29" s="578"/>
      <c r="W29" s="579">
        <v>3818</v>
      </c>
      <c r="X29" s="579">
        <v>4432</v>
      </c>
      <c r="Y29" s="579">
        <v>0</v>
      </c>
      <c r="Z29" s="578"/>
      <c r="AA29" s="581">
        <v>8250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23484</v>
      </c>
      <c r="R35" s="576">
        <v>0</v>
      </c>
      <c r="S35" s="576">
        <v>6292</v>
      </c>
      <c r="T35" s="576">
        <v>0</v>
      </c>
      <c r="U35" s="576">
        <v>0</v>
      </c>
      <c r="V35" s="578"/>
      <c r="W35" s="579">
        <v>29776</v>
      </c>
      <c r="X35" s="577">
        <v>34565</v>
      </c>
      <c r="Y35" s="577">
        <v>0</v>
      </c>
      <c r="Z35" s="578"/>
      <c r="AA35" s="587">
        <v>64341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2070167</v>
      </c>
      <c r="R38" s="587">
        <v>0</v>
      </c>
      <c r="S38" s="587">
        <v>554684</v>
      </c>
      <c r="T38" s="587">
        <v>0</v>
      </c>
      <c r="U38" s="587">
        <v>0</v>
      </c>
      <c r="V38" s="578"/>
      <c r="W38" s="587">
        <v>2624851</v>
      </c>
      <c r="X38" s="587">
        <v>3089584</v>
      </c>
      <c r="Y38" s="587">
        <v>0</v>
      </c>
      <c r="Z38" s="578"/>
      <c r="AA38" s="587">
        <v>5714435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1867229</v>
      </c>
      <c r="Y39" s="583"/>
      <c r="Z39" s="578"/>
      <c r="AA39" s="587">
        <v>1867229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2070167</v>
      </c>
      <c r="R40" s="587">
        <v>0</v>
      </c>
      <c r="S40" s="587">
        <v>554684</v>
      </c>
      <c r="T40" s="587">
        <v>0</v>
      </c>
      <c r="U40" s="587">
        <v>0</v>
      </c>
      <c r="V40" s="578"/>
      <c r="W40" s="587">
        <v>2624851</v>
      </c>
      <c r="X40" s="587">
        <v>1222355</v>
      </c>
      <c r="Y40" s="587">
        <v>0</v>
      </c>
      <c r="Z40" s="578"/>
      <c r="AA40" s="587">
        <v>3847206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13880</v>
      </c>
      <c r="Y53" s="577">
        <v>0</v>
      </c>
      <c r="Z53" s="578"/>
      <c r="AA53" s="587">
        <v>13880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13880</v>
      </c>
      <c r="Y54" s="586">
        <v>0</v>
      </c>
      <c r="Z54" s="578"/>
      <c r="AA54" s="587">
        <v>13880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20096721</v>
      </c>
      <c r="R61" s="586">
        <v>25650</v>
      </c>
      <c r="S61" s="586">
        <v>5106477</v>
      </c>
      <c r="T61" s="586">
        <v>31963</v>
      </c>
      <c r="U61" s="586">
        <v>0</v>
      </c>
      <c r="V61" s="578"/>
      <c r="W61" s="579">
        <v>25260811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739248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25126000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25865248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25865248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25865248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25865248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2813869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6314000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9966486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197542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1593849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1171891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2568000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1239611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25865248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14762500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1472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14000000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28762500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1420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1420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1420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1420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1420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4490121</v>
      </c>
      <c r="T38" s="150">
        <v>2161745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497667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4987788</v>
      </c>
      <c r="T46" s="153">
        <v>2161745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4454906</v>
      </c>
      <c r="O21" s="621">
        <v>1832309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3766515</v>
      </c>
      <c r="O22" s="621">
        <v>1482533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3072653</v>
      </c>
      <c r="O23" s="621">
        <v>1208640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3286365</v>
      </c>
      <c r="O24" s="621">
        <v>988914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2042695</v>
      </c>
      <c r="O25" s="621">
        <v>804075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4554114</v>
      </c>
      <c r="O26" s="621">
        <v>2545318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4688000</v>
      </c>
      <c r="O27" s="621">
        <v>1314494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25865248</v>
      </c>
      <c r="O30" s="622">
        <v>10176283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37</v>
      </c>
      <c r="S16" s="634">
        <v>14</v>
      </c>
      <c r="T16" s="634">
        <v>2</v>
      </c>
      <c r="U16" s="563">
        <v>66559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91</v>
      </c>
      <c r="S17" s="634">
        <v>0</v>
      </c>
      <c r="T17" s="634">
        <v>0</v>
      </c>
      <c r="U17" s="563">
        <v>197586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146</v>
      </c>
      <c r="S18" s="634">
        <v>13</v>
      </c>
      <c r="T18" s="634">
        <v>0</v>
      </c>
      <c r="U18" s="563">
        <v>314144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56</v>
      </c>
      <c r="S19" s="634">
        <v>10</v>
      </c>
      <c r="T19" s="634">
        <v>0</v>
      </c>
      <c r="U19" s="563">
        <v>150981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128</v>
      </c>
      <c r="S20" s="634">
        <v>32</v>
      </c>
      <c r="T20" s="634">
        <v>0</v>
      </c>
      <c r="U20" s="563">
        <v>297992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77</v>
      </c>
      <c r="S21" s="634">
        <v>39</v>
      </c>
      <c r="T21" s="634">
        <v>4</v>
      </c>
      <c r="U21" s="563">
        <v>150798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91</v>
      </c>
      <c r="S22" s="634">
        <v>184</v>
      </c>
      <c r="T22" s="634">
        <v>0</v>
      </c>
      <c r="U22" s="563">
        <v>310042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108</v>
      </c>
      <c r="S23" s="634">
        <v>43</v>
      </c>
      <c r="T23" s="634">
        <v>0</v>
      </c>
      <c r="U23" s="563">
        <v>217939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34</v>
      </c>
      <c r="S24" s="634">
        <v>161</v>
      </c>
      <c r="T24" s="634">
        <v>29</v>
      </c>
      <c r="U24" s="563">
        <v>140570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18</v>
      </c>
      <c r="S25" s="634">
        <v>31</v>
      </c>
      <c r="T25" s="634">
        <v>0</v>
      </c>
      <c r="U25" s="563">
        <v>51054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14</v>
      </c>
      <c r="S26" s="634">
        <v>5</v>
      </c>
      <c r="T26" s="634">
        <v>0</v>
      </c>
      <c r="U26" s="563">
        <v>25821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25</v>
      </c>
      <c r="S27" s="634">
        <v>2</v>
      </c>
      <c r="T27" s="634">
        <v>1</v>
      </c>
      <c r="U27" s="563">
        <v>41098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0.86</v>
      </c>
      <c r="S29" s="635">
        <v>0.44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27</v>
      </c>
      <c r="N15" s="645">
        <v>7277151</v>
      </c>
      <c r="O15" s="410"/>
      <c r="P15" s="87"/>
      <c r="Q15" s="409"/>
      <c r="R15" s="336">
        <v>27</v>
      </c>
      <c r="S15" s="336">
        <v>7277151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12</v>
      </c>
      <c r="N16" s="645">
        <v>6474932</v>
      </c>
      <c r="O16" s="410"/>
      <c r="P16" s="87"/>
      <c r="Q16" s="409"/>
      <c r="R16" s="336">
        <v>12</v>
      </c>
      <c r="S16" s="336">
        <v>6474932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517</v>
      </c>
      <c r="N22" s="645">
        <v>21788850</v>
      </c>
      <c r="O22" s="87"/>
      <c r="P22" s="87"/>
      <c r="Q22" s="409"/>
      <c r="R22" s="336">
        <v>517</v>
      </c>
      <c r="S22" s="336">
        <v>21788850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14</v>
      </c>
      <c r="N23" s="645">
        <v>23915002</v>
      </c>
      <c r="O23" s="87"/>
      <c r="P23" s="87"/>
      <c r="Q23" s="409"/>
      <c r="R23" s="336">
        <v>14</v>
      </c>
      <c r="S23" s="336">
        <v>23915002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221</v>
      </c>
      <c r="N24" s="645">
        <v>32573675</v>
      </c>
      <c r="O24" s="87"/>
      <c r="P24" s="87"/>
      <c r="Q24" s="409"/>
      <c r="R24" s="336">
        <v>221</v>
      </c>
      <c r="S24" s="336">
        <v>32573675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752</v>
      </c>
      <c r="N25" s="649">
        <v>78277527</v>
      </c>
      <c r="O25" s="101"/>
      <c r="P25" s="101"/>
      <c r="Q25" s="409"/>
      <c r="R25" s="124">
        <v>752</v>
      </c>
      <c r="S25" s="124">
        <v>78277527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161850300</v>
      </c>
      <c r="N30" s="87"/>
      <c r="O30" s="87"/>
      <c r="P30" s="87"/>
      <c r="Q30" s="409"/>
      <c r="R30" s="563">
        <v>161850300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15034400</v>
      </c>
      <c r="N31" s="87"/>
      <c r="O31" s="87"/>
      <c r="P31" s="87"/>
      <c r="Q31" s="409"/>
      <c r="R31" s="563">
        <v>15034400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176884700</v>
      </c>
      <c r="N33" s="87"/>
      <c r="O33" s="101"/>
      <c r="P33" s="101"/>
      <c r="Q33" s="409"/>
      <c r="R33" s="564">
        <v>176884700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1478</v>
      </c>
      <c r="M43" s="654">
        <v>860</v>
      </c>
      <c r="N43" s="336">
        <v>1031386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1479</v>
      </c>
      <c r="L44" s="100" t="s">
        <v>1480</v>
      </c>
      <c r="M44" s="654">
        <v>1030</v>
      </c>
      <c r="N44" s="336">
        <v>990213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1481</v>
      </c>
      <c r="L45" s="100" t="s">
        <v>1482</v>
      </c>
      <c r="M45" s="654">
        <v>410</v>
      </c>
      <c r="N45" s="336">
        <v>600000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1483</v>
      </c>
      <c r="L46" s="100" t="s">
        <v>1484</v>
      </c>
      <c r="M46" s="654">
        <v>850</v>
      </c>
      <c r="N46" s="336">
        <v>588494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1485</v>
      </c>
      <c r="L47" s="100" t="s">
        <v>1486</v>
      </c>
      <c r="M47" s="654">
        <v>650</v>
      </c>
      <c r="N47" s="336">
        <v>377258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1487</v>
      </c>
      <c r="L48" s="100" t="s">
        <v>1488</v>
      </c>
      <c r="M48" s="654">
        <v>640</v>
      </c>
      <c r="N48" s="336">
        <v>288084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1489</v>
      </c>
      <c r="L49" s="100" t="s">
        <v>1490</v>
      </c>
      <c r="M49" s="654">
        <v>440</v>
      </c>
      <c r="N49" s="336">
        <v>118000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1491</v>
      </c>
      <c r="L50" s="100" t="s">
        <v>1492</v>
      </c>
      <c r="M50" s="654">
        <v>660</v>
      </c>
      <c r="N50" s="336">
        <v>107743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1493</v>
      </c>
      <c r="L51" s="100" t="s">
        <v>1494</v>
      </c>
      <c r="M51" s="654">
        <v>230</v>
      </c>
      <c r="N51" s="336">
        <v>96694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1495</v>
      </c>
      <c r="L52" s="100" t="s">
        <v>1496</v>
      </c>
      <c r="M52" s="654">
        <v>1620</v>
      </c>
      <c r="N52" s="336">
        <v>30000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1497</v>
      </c>
      <c r="L19" s="100" t="s">
        <v>1498</v>
      </c>
      <c r="M19" s="654">
        <v>1001</v>
      </c>
      <c r="N19" s="635">
        <v>0.56999999999999995</v>
      </c>
      <c r="O19" s="150">
        <v>967000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1499</v>
      </c>
      <c r="L20" s="100" t="s">
        <v>1500</v>
      </c>
      <c r="M20" s="654">
        <v>1202</v>
      </c>
      <c r="N20" s="635">
        <v>0.66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1501</v>
      </c>
      <c r="L21" s="100" t="e">
        <v>#N/A</v>
      </c>
      <c r="M21" s="654">
        <v>1806</v>
      </c>
      <c r="N21" s="635">
        <v>0.54</v>
      </c>
      <c r="O21" s="150">
        <v>346530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1502</v>
      </c>
      <c r="L76" s="100" t="s">
        <v>1503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1504</v>
      </c>
      <c r="L77" s="100" t="s">
        <v>1505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1506</v>
      </c>
      <c r="L78" s="100" t="s">
        <v>1505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108227</v>
      </c>
      <c r="T18" s="124">
        <v>95226</v>
      </c>
      <c r="U18" s="664">
        <v>-0.1201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17681</v>
      </c>
      <c r="T21" s="124">
        <v>26332</v>
      </c>
      <c r="U21" s="664">
        <v>0.48930000000000001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232656</v>
      </c>
      <c r="T22" s="124">
        <v>265520</v>
      </c>
      <c r="U22" s="664">
        <v>0.14130000000000001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146906</v>
      </c>
      <c r="T24" s="124">
        <v>134435</v>
      </c>
      <c r="U24" s="664">
        <v>-8.4900000000000003E-2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20000</v>
      </c>
      <c r="T25" s="124">
        <v>21000</v>
      </c>
      <c r="U25" s="664">
        <v>0.05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1287979</v>
      </c>
      <c r="T28" s="124">
        <v>1309958</v>
      </c>
      <c r="U28" s="664">
        <v>1.7100000000000001E-2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2165036</v>
      </c>
      <c r="T30" s="124">
        <v>2271855</v>
      </c>
      <c r="U30" s="664">
        <v>4.9299999999999997E-2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985714</v>
      </c>
      <c r="T31" s="124">
        <v>1032714</v>
      </c>
      <c r="U31" s="664">
        <v>4.7699999999999992E-2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125557</v>
      </c>
      <c r="T33" s="124">
        <v>149945</v>
      </c>
      <c r="U33" s="664">
        <v>0.19420000000000001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18000</v>
      </c>
      <c r="T34" s="124">
        <v>13453</v>
      </c>
      <c r="U34" s="664">
        <v>-0.25259999999999999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6913979</v>
      </c>
      <c r="T36" s="124">
        <v>8861719</v>
      </c>
      <c r="U36" s="664">
        <v>0.28170000000000001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9305294</v>
      </c>
      <c r="T38" s="124">
        <v>9904244</v>
      </c>
      <c r="U38" s="664">
        <v>6.4399999999999999E-2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2295937</v>
      </c>
      <c r="T40" s="124">
        <v>2315688</v>
      </c>
      <c r="U40" s="664">
        <v>8.6E-3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83938</v>
      </c>
      <c r="T41" s="124">
        <v>1198782</v>
      </c>
      <c r="U41" s="664">
        <v>13.2818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166175</v>
      </c>
      <c r="T44" s="124">
        <v>117290</v>
      </c>
      <c r="U44" s="664">
        <v>-0.29420000000000002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359495</v>
      </c>
      <c r="T50" s="124">
        <v>392362</v>
      </c>
      <c r="U50" s="664">
        <v>9.1400000000000009E-2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2599142</v>
      </c>
      <c r="T51" s="124">
        <v>2464053</v>
      </c>
      <c r="U51" s="664">
        <v>-5.2000000000000005E-2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383743</v>
      </c>
      <c r="T52" s="124">
        <v>316972</v>
      </c>
      <c r="U52" s="664">
        <v>-0.17399999999999999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66869</v>
      </c>
      <c r="T58" s="124">
        <v>59935</v>
      </c>
      <c r="U58" s="664">
        <v>-0.10369999999999999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186174</v>
      </c>
      <c r="T59" s="124">
        <v>188893</v>
      </c>
      <c r="U59" s="664">
        <v>1.46E-2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2599582</v>
      </c>
      <c r="T60" s="124">
        <v>2971709</v>
      </c>
      <c r="U60" s="664">
        <v>0.1431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134763</v>
      </c>
      <c r="T61" s="124">
        <v>120875</v>
      </c>
      <c r="U61" s="664">
        <v>-0.10310000000000001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60547</v>
      </c>
      <c r="T62" s="124">
        <v>74967</v>
      </c>
      <c r="U62" s="664">
        <v>0.2382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136183</v>
      </c>
      <c r="T65" s="124">
        <v>211847</v>
      </c>
      <c r="U65" s="664">
        <v>0.55559999999999998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114563</v>
      </c>
      <c r="T66" s="124">
        <v>119027</v>
      </c>
      <c r="U66" s="664">
        <v>3.9E-2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30514140</v>
      </c>
      <c r="T76" s="242">
        <v>34638801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1507</v>
      </c>
      <c r="M19" s="279">
        <v>860</v>
      </c>
      <c r="N19" s="682" t="s">
        <v>1508</v>
      </c>
      <c r="O19" s="683">
        <v>10</v>
      </c>
      <c r="P19" s="683">
        <v>1900</v>
      </c>
      <c r="Q19" s="684" t="s">
        <v>1509</v>
      </c>
      <c r="R19" s="680"/>
      <c r="S19" s="182"/>
      <c r="T19" s="336">
        <v>1108901</v>
      </c>
      <c r="U19" s="682" t="s">
        <v>1510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1108901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33529900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34638801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2019-09-28T08:21:08Z</dcterms:created>
  <dcterms:modified xsi:type="dcterms:W3CDTF">2019-09-28T08:21:56Z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